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<sst xmlns="http://schemas.openxmlformats.org/spreadsheetml/2006/main" count="21" uniqueCount="21">
  <si>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2026年北京市耕地地力保护补贴发放情况</t>
  </si>
  <si>
    <t>单位：万亩、万元、个</t>
  </si>
  <si>
    <t>序号</t>
  </si>
  <si>
    <t>区</t>
  </si>
  <si>
    <t>补贴面积</t>
  </si>
  <si>
    <t>补贴资金</t>
  </si>
  <si>
    <t>补贴主体数</t>
  </si>
  <si>
    <t>朝阳区</t>
  </si>
  <si>
    <t>丰台区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</si>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</sst>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2C2B2B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19" sqref="B19"/>
    </sheetView>
  </sheetViews>
  <sheetFormatPr defaultColWidth="9" defaultRowHeight="14.25" outlineLevelCol="4"/>
  <cols>
    <col min="2" max="5" width="18.625" customWidth="1"/>
    <col min="7" max="7" width="12.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1" customHeight="1" spans="1:5">
      <c r="A2" s="2"/>
      <c r="B2" s="2"/>
      <c r="C2" s="3"/>
      <c r="D2" s="4" t="s">
        <v>1</v>
      </c>
      <c r="E2" s="4"/>
    </row>
    <row r="3" ht="25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5">
        <v>1</v>
      </c>
      <c r="B4" s="7" t="s">
        <v>7</v>
      </c>
      <c r="C4" s="8">
        <v>1.109499</v>
      </c>
      <c r="D4" s="8">
        <v>332.8497</v>
      </c>
      <c r="E4" s="9">
        <v>51</v>
      </c>
    </row>
    <row r="5" ht="25" customHeight="1" spans="1:5">
      <c r="A5" s="5">
        <v>2</v>
      </c>
      <c r="B5" s="7" t="s">
        <v>8</v>
      </c>
      <c r="C5" s="8">
        <v>0.438238</v>
      </c>
      <c r="D5" s="8">
        <v>131.4714</v>
      </c>
      <c r="E5" s="9">
        <v>153</v>
      </c>
    </row>
    <row r="6" ht="25" customHeight="1" spans="1:5">
      <c r="A6" s="5">
        <v>3</v>
      </c>
      <c r="B6" s="7" t="s">
        <v>9</v>
      </c>
      <c r="C6" s="8">
        <v>0.880459</v>
      </c>
      <c r="D6" s="8">
        <v>264.1377</v>
      </c>
      <c r="E6" s="9">
        <v>320</v>
      </c>
    </row>
    <row r="7" ht="25" customHeight="1" spans="1:5">
      <c r="A7" s="5">
        <v>4</v>
      </c>
      <c r="B7" s="7" t="s">
        <v>10</v>
      </c>
      <c r="C7" s="8">
        <v>0.597537</v>
      </c>
      <c r="D7" s="8">
        <v>179.2611</v>
      </c>
      <c r="E7" s="9">
        <v>1068</v>
      </c>
    </row>
    <row r="8" ht="25" customHeight="1" spans="1:5">
      <c r="A8" s="5">
        <v>5</v>
      </c>
      <c r="B8" s="7" t="s">
        <v>11</v>
      </c>
      <c r="C8" s="8">
        <v>13.155229</v>
      </c>
      <c r="D8" s="8">
        <v>3946.5687</v>
      </c>
      <c r="E8" s="9">
        <v>31278</v>
      </c>
    </row>
    <row r="9" ht="25" customHeight="1" spans="1:5">
      <c r="A9" s="5">
        <v>6</v>
      </c>
      <c r="B9" s="7" t="s">
        <v>12</v>
      </c>
      <c r="C9" s="8">
        <v>14.110728</v>
      </c>
      <c r="D9" s="8">
        <v>4233.2184</v>
      </c>
      <c r="E9" s="9">
        <v>4365</v>
      </c>
    </row>
    <row r="10" ht="25" customHeight="1" spans="1:5">
      <c r="A10" s="5">
        <v>7</v>
      </c>
      <c r="B10" s="7" t="s">
        <v>13</v>
      </c>
      <c r="C10" s="8">
        <v>18.368548</v>
      </c>
      <c r="D10" s="8">
        <v>5510.5644</v>
      </c>
      <c r="E10" s="9">
        <v>6338</v>
      </c>
    </row>
    <row r="11" ht="25" customHeight="1" spans="1:5">
      <c r="A11" s="5">
        <v>8</v>
      </c>
      <c r="B11" s="7" t="s">
        <v>14</v>
      </c>
      <c r="C11" s="8">
        <v>5.198185</v>
      </c>
      <c r="D11" s="8">
        <v>1559.4555</v>
      </c>
      <c r="E11" s="9">
        <v>2168</v>
      </c>
    </row>
    <row r="12" ht="25" customHeight="1" spans="1:5">
      <c r="A12" s="5">
        <v>9</v>
      </c>
      <c r="B12" s="7" t="s">
        <v>15</v>
      </c>
      <c r="C12" s="8">
        <v>10.23019</v>
      </c>
      <c r="D12" s="8">
        <v>3069.057</v>
      </c>
      <c r="E12" s="9">
        <v>13351</v>
      </c>
    </row>
    <row r="13" ht="25" customHeight="1" spans="1:5">
      <c r="A13" s="5">
        <v>10</v>
      </c>
      <c r="B13" s="7" t="s">
        <v>16</v>
      </c>
      <c r="C13" s="8">
        <v>5.4708</v>
      </c>
      <c r="D13" s="8">
        <v>1641.24</v>
      </c>
      <c r="E13" s="9">
        <v>11769</v>
      </c>
    </row>
    <row r="14" ht="25" customHeight="1" spans="1:5">
      <c r="A14" s="5">
        <v>11</v>
      </c>
      <c r="B14" s="7" t="s">
        <v>17</v>
      </c>
      <c r="C14" s="8">
        <v>10.417731</v>
      </c>
      <c r="D14" s="8">
        <v>3125.3193</v>
      </c>
      <c r="E14" s="9">
        <v>21912</v>
      </c>
    </row>
    <row r="15" ht="25" customHeight="1" spans="1:5">
      <c r="A15" s="5">
        <v>12</v>
      </c>
      <c r="B15" s="7" t="s">
        <v>18</v>
      </c>
      <c r="C15" s="8">
        <v>12.086004</v>
      </c>
      <c r="D15" s="8">
        <v>3625.8012</v>
      </c>
      <c r="E15" s="9">
        <v>24772</v>
      </c>
    </row>
    <row r="16" ht="25" customHeight="1" spans="1:5">
      <c r="A16" s="5">
        <v>13</v>
      </c>
      <c r="B16" s="7" t="s">
        <v>19</v>
      </c>
      <c r="C16" s="8">
        <v>16.238713</v>
      </c>
      <c r="D16" s="8">
        <v>4871.6139</v>
      </c>
      <c r="E16" s="9">
        <v>26348</v>
      </c>
    </row>
    <row r="17" ht="25" customHeight="1" spans="1:5">
      <c r="A17" s="10" t="s">
        <v>20</v>
      </c>
      <c r="B17" s="11"/>
      <c r="C17" s="8">
        <f>SUM(C4:C16)</f>
        <v>108.301861</v>
      </c>
      <c r="D17" s="8">
        <f>SUM(D4:D16)</f>
        <v>32490.5583</v>
      </c>
      <c r="E17" s="5">
        <f>SUM(E4:E16)</f>
        <v>143893</v>
      </c>
    </row>
  </sheetData>
  <mergeCells count="4">
    <mergeCell ref="A1:E1"/>
    <mergeCell ref="A2:B2"/>
    <mergeCell ref="D2:E2"/>
    <mergeCell ref="A17: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nyncj</dc:creator>
  <cp:lastModifiedBy>nyncj</cp:lastModifiedBy>
  <dcterms:created xsi:type="dcterms:W3CDTF">2025-06-27T02:07:00Z</dcterms:created>
  <dcterms:modified xsi:type="dcterms:W3CDTF">2026-08-14T14:33:37Z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85B01E016C057DF12B377D6A3A5970D7_43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