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<sst xmlns="http://schemas.openxmlformats.org/spreadsheetml/2006/main" count="83" uniqueCount="78">
  <si>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</si>
  <si>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</si>
  <si>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</si>
  <si>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</si>
  <si>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创新团队(现代农业产业技术体系北京市特色作物创新团队建设-农机设备研发岗位专家)</t>
  </si>
  <si>
    <t>主管部门</t>
  </si>
  <si>
    <t>北京市农业农村局</t>
  </si>
  <si>
    <t>实施单位</t>
  </si>
  <si>
    <t>北京市农业机械试验鉴定推广站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</si>
  <si>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</si>
  <si>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</si>
  <si>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</si>
  <si>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</si>
  <si>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</si>
  <si>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</si>
  <si>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</si>
  <si>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</si>
  <si>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</si>
  <si>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</si>
  <si>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</si>
  <si>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</si>
  <si>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</si>
  <si>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</si>
  <si>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一是在试验基础上，继续改进完善草莓专用移栽机；二是引进西瓜秧苗嫁接机并开展试验示范；三是开展草莓、西瓜生产关键环节农机装备集成与试验示范；四是开展特色作物设施标准化配套技术装备调研；五是完成首席交办的其他任务，提高西瓜、草莓生产机械化应用水平，促进关键环节机械装备实现从无到有的转变。</t>
  </si>
  <si>
    <t>一是试验形成草莓移栽机的改进技术措施，探索草莓移栽机随垄仿形等功能；二是引进西瓜秧苗嫁接机，开展双断根、单断根等4种处理的机械化嫁接试验示范；三是完成西瓜、草莓生产关键环节农机装备集成和试验示范，并组织田间日活动；四是组织开展了设施特色作物技术装备调研；五是及时完成首席交办的其他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</si>
  <si>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</si>
  <si>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</si>
  <si>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</si>
  <si>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</si>
  <si>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</si>
  <si>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</si>
  <si>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</si>
  <si>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</si>
  <si>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</si>
  <si>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</si>
  <si>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引进研发技术及装备数量</t>
  </si>
  <si>
    <t>5台（套）</t>
  </si>
  <si>
    <t>1台（套）</t>
  </si>
  <si>
    <t>完成技术装备引进研发1项，已完成技术研究，相关装备正在引进4项。后续将加快项目实施。</t>
  </si>
  <si>
    <t>质量指标</t>
  </si>
  <si>
    <t>每篇调研报告提出意见建议</t>
  </si>
  <si>
    <t>≥2条</t>
  </si>
  <si>
    <t>2条</t>
  </si>
  <si>
    <t>时效指标</t>
  </si>
  <si>
    <t>西瓜秧苗嫁接机到位时间</t>
  </si>
  <si>
    <t>早于秋茬育苗嫁接时间</t>
  </si>
  <si>
    <t>晚于秋茬育苗嫁接时间</t>
  </si>
  <si>
    <t>资金启动晚，设备于2024年底到位。</t>
  </si>
  <si>
    <t>草莓起垄机设备到位时间</t>
  </si>
  <si>
    <t>早于草莓起垄时间</t>
  </si>
  <si>
    <t>晚于草莓起垄时间</t>
  </si>
  <si>
    <t>资金启动晚，后续加快实施进度。</t>
  </si>
  <si>
    <t>西瓜生产试验示范点设施耕整地、移栽环节机械化水平</t>
  </si>
  <si>
    <t>≥100%</t>
  </si>
  <si>
    <t>草莓生产试验示范点设施农业机械化水平</t>
  </si>
  <si>
    <t>≥60%</t>
  </si>
  <si>
    <t>成本指标</t>
  </si>
  <si>
    <t>经济成本指标</t>
  </si>
  <si>
    <t>设备费预算控制数</t>
  </si>
  <si>
    <t>≤27.6万元</t>
  </si>
  <si>
    <t>24万元</t>
  </si>
  <si>
    <t>社会成本指标</t>
  </si>
  <si>
    <t>生态成本指标</t>
  </si>
  <si>
    <t>效果指标</t>
  </si>
  <si>
    <t>经济效益
指标</t>
  </si>
  <si>
    <t>提升创新产品作业效率，降低劳动强度</t>
  </si>
  <si>
    <t>良</t>
  </si>
  <si>
    <t>社会效益
指标</t>
  </si>
  <si>
    <t>申报专利数量</t>
  </si>
  <si>
    <t>≥1项</t>
  </si>
  <si>
    <t>0项</t>
  </si>
  <si>
    <t>已经设计研发形成移栽机作业质量监测技术及产品，正在申报。下步抓紧完成专利申报流程。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</si>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</sst>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43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685925" y="1548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70" zoomScaleNormal="70" topLeftCell="A11" workbookViewId="0">
      <selection activeCell="K24" sqref="K2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0.0884955752212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29.6371681415929" customWidth="1"/>
    <col min="11" max="11" width="29.035398230088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50</v>
      </c>
      <c r="F7" s="11">
        <v>50</v>
      </c>
      <c r="G7" s="11">
        <v>24.24</v>
      </c>
      <c r="H7" s="5">
        <v>10</v>
      </c>
      <c r="I7" s="30">
        <f>G7/F7</f>
        <v>0.4848</v>
      </c>
      <c r="J7" s="31">
        <f>10*I7</f>
        <v>4.848</v>
      </c>
    </row>
    <row r="8" ht="31.5" spans="1:10">
      <c r="A8" s="9"/>
      <c r="B8" s="9"/>
      <c r="C8" s="9"/>
      <c r="D8" s="12" t="s">
        <v>17</v>
      </c>
      <c r="E8" s="5">
        <v>50</v>
      </c>
      <c r="F8" s="11">
        <v>50</v>
      </c>
      <c r="G8" s="11">
        <v>24.24</v>
      </c>
      <c r="H8" s="5"/>
      <c r="I8" s="30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0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30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13" customHeight="1" spans="1:10">
      <c r="A12" s="14"/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1.5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s="1" customFormat="1" ht="84" customHeight="1" spans="1:10">
      <c r="A14" s="15"/>
      <c r="B14" s="16" t="s">
        <v>33</v>
      </c>
      <c r="C14" s="11" t="s">
        <v>34</v>
      </c>
      <c r="D14" s="17" t="s">
        <v>35</v>
      </c>
      <c r="E14" s="17" t="s">
        <v>36</v>
      </c>
      <c r="F14" s="11" t="s">
        <v>37</v>
      </c>
      <c r="G14" s="11"/>
      <c r="H14" s="17">
        <v>10</v>
      </c>
      <c r="I14" s="17">
        <v>2</v>
      </c>
      <c r="J14" s="17" t="s">
        <v>38</v>
      </c>
    </row>
    <row r="15" s="1" customFormat="1" ht="41" customHeight="1" spans="1:10">
      <c r="A15" s="15"/>
      <c r="B15" s="18"/>
      <c r="C15" s="11" t="s">
        <v>39</v>
      </c>
      <c r="D15" s="17" t="s">
        <v>40</v>
      </c>
      <c r="E15" s="17" t="s">
        <v>41</v>
      </c>
      <c r="F15" s="17" t="s">
        <v>42</v>
      </c>
      <c r="G15" s="17"/>
      <c r="H15" s="17">
        <v>10</v>
      </c>
      <c r="I15" s="17">
        <v>10</v>
      </c>
      <c r="J15" s="17"/>
    </row>
    <row r="16" s="1" customFormat="1" ht="41" customHeight="1" spans="1:10">
      <c r="A16" s="15"/>
      <c r="B16" s="18"/>
      <c r="C16" s="11" t="s">
        <v>43</v>
      </c>
      <c r="D16" s="17" t="s">
        <v>44</v>
      </c>
      <c r="E16" s="17" t="s">
        <v>45</v>
      </c>
      <c r="F16" s="17" t="s">
        <v>46</v>
      </c>
      <c r="G16" s="17"/>
      <c r="H16" s="17">
        <v>5</v>
      </c>
      <c r="I16" s="17">
        <v>4</v>
      </c>
      <c r="J16" s="17" t="s">
        <v>47</v>
      </c>
    </row>
    <row r="17" s="1" customFormat="1" ht="51" customHeight="1" spans="1:10">
      <c r="A17" s="15"/>
      <c r="B17" s="18"/>
      <c r="C17" s="11" t="s">
        <v>43</v>
      </c>
      <c r="D17" s="17" t="s">
        <v>48</v>
      </c>
      <c r="E17" s="17" t="s">
        <v>49</v>
      </c>
      <c r="F17" s="17" t="s">
        <v>50</v>
      </c>
      <c r="G17" s="17"/>
      <c r="H17" s="17">
        <v>5</v>
      </c>
      <c r="I17" s="17">
        <v>4</v>
      </c>
      <c r="J17" s="17" t="s">
        <v>51</v>
      </c>
    </row>
    <row r="18" s="1" customFormat="1" ht="54" customHeight="1" spans="1:10">
      <c r="A18" s="15"/>
      <c r="B18" s="18"/>
      <c r="C18" s="17" t="s">
        <v>39</v>
      </c>
      <c r="D18" s="19" t="s">
        <v>52</v>
      </c>
      <c r="E18" s="17" t="s">
        <v>53</v>
      </c>
      <c r="F18" s="20">
        <v>1</v>
      </c>
      <c r="G18" s="17"/>
      <c r="H18" s="17">
        <v>10</v>
      </c>
      <c r="I18" s="17">
        <v>10</v>
      </c>
      <c r="J18" s="17"/>
    </row>
    <row r="19" ht="52" customHeight="1" spans="1:10">
      <c r="A19" s="14"/>
      <c r="B19" s="18"/>
      <c r="C19" s="9" t="s">
        <v>39</v>
      </c>
      <c r="D19" s="21" t="s">
        <v>54</v>
      </c>
      <c r="E19" s="9" t="s">
        <v>55</v>
      </c>
      <c r="F19" s="22">
        <v>0.6</v>
      </c>
      <c r="G19" s="9"/>
      <c r="H19" s="9">
        <v>10</v>
      </c>
      <c r="I19" s="9">
        <v>10</v>
      </c>
      <c r="J19" s="9"/>
    </row>
    <row r="20" s="1" customFormat="1" ht="38" customHeight="1" spans="1:11">
      <c r="A20" s="15"/>
      <c r="B20" s="16" t="s">
        <v>56</v>
      </c>
      <c r="C20" s="17" t="s">
        <v>57</v>
      </c>
      <c r="D20" s="23" t="s">
        <v>58</v>
      </c>
      <c r="E20" s="17" t="s">
        <v>59</v>
      </c>
      <c r="F20" s="17" t="s">
        <v>60</v>
      </c>
      <c r="G20" s="17"/>
      <c r="H20" s="17">
        <v>10</v>
      </c>
      <c r="I20" s="17">
        <v>10</v>
      </c>
      <c r="J20" s="17"/>
      <c r="K20" s="32"/>
    </row>
    <row r="21" s="1" customFormat="1" ht="38" customHeight="1" spans="1:10">
      <c r="A21" s="15"/>
      <c r="B21" s="18"/>
      <c r="C21" s="17" t="s">
        <v>61</v>
      </c>
      <c r="D21" s="17"/>
      <c r="E21" s="17"/>
      <c r="F21" s="17"/>
      <c r="G21" s="17"/>
      <c r="H21" s="17"/>
      <c r="I21" s="17"/>
      <c r="J21" s="17"/>
    </row>
    <row r="22" s="1" customFormat="1" ht="38" customHeight="1" spans="1:10">
      <c r="A22" s="15"/>
      <c r="B22" s="24"/>
      <c r="C22" s="17" t="s">
        <v>62</v>
      </c>
      <c r="D22" s="17"/>
      <c r="E22" s="17"/>
      <c r="F22" s="17"/>
      <c r="G22" s="17"/>
      <c r="H22" s="17"/>
      <c r="I22" s="17"/>
      <c r="J22" s="17"/>
    </row>
    <row r="23" s="1" customFormat="1" ht="47.25" spans="1:10">
      <c r="A23" s="15"/>
      <c r="B23" s="25" t="s">
        <v>63</v>
      </c>
      <c r="C23" s="25" t="s">
        <v>64</v>
      </c>
      <c r="D23" s="17" t="s">
        <v>65</v>
      </c>
      <c r="E23" s="17" t="s">
        <v>66</v>
      </c>
      <c r="F23" s="11" t="s">
        <v>66</v>
      </c>
      <c r="G23" s="11"/>
      <c r="H23" s="17">
        <v>15</v>
      </c>
      <c r="I23" s="17">
        <v>15</v>
      </c>
      <c r="J23" s="17"/>
    </row>
    <row r="24" ht="63" spans="1:10">
      <c r="A24" s="14"/>
      <c r="B24" s="26"/>
      <c r="C24" s="26" t="s">
        <v>67</v>
      </c>
      <c r="D24" s="9" t="s">
        <v>68</v>
      </c>
      <c r="E24" s="9" t="s">
        <v>69</v>
      </c>
      <c r="F24" s="9" t="s">
        <v>70</v>
      </c>
      <c r="G24" s="9"/>
      <c r="H24" s="9">
        <v>15</v>
      </c>
      <c r="I24" s="9">
        <v>0</v>
      </c>
      <c r="J24" s="9" t="s">
        <v>71</v>
      </c>
    </row>
    <row r="25" ht="37" customHeight="1" spans="1:10">
      <c r="A25" s="14"/>
      <c r="B25" s="26"/>
      <c r="C25" s="26" t="s">
        <v>72</v>
      </c>
      <c r="D25" s="9"/>
      <c r="E25" s="9"/>
      <c r="F25" s="5"/>
      <c r="G25" s="5"/>
      <c r="H25" s="9"/>
      <c r="I25" s="9"/>
      <c r="J25" s="9"/>
    </row>
    <row r="26" ht="40" customHeight="1" spans="1:10">
      <c r="A26" s="14"/>
      <c r="B26" s="26"/>
      <c r="C26" s="26" t="s">
        <v>73</v>
      </c>
      <c r="D26" s="9"/>
      <c r="E26" s="9"/>
      <c r="F26" s="5"/>
      <c r="G26" s="5"/>
      <c r="H26" s="9"/>
      <c r="I26" s="9"/>
      <c r="J26" s="9"/>
    </row>
    <row r="27" ht="51" customHeight="1" spans="1:10">
      <c r="A27" s="14"/>
      <c r="B27" s="26" t="s">
        <v>74</v>
      </c>
      <c r="C27" s="26" t="s">
        <v>75</v>
      </c>
      <c r="D27" s="9"/>
      <c r="E27" s="9"/>
      <c r="F27" s="5"/>
      <c r="G27" s="5"/>
      <c r="H27" s="9"/>
      <c r="I27" s="9"/>
      <c r="J27" s="9"/>
    </row>
    <row r="28" ht="27" customHeight="1" spans="1:10">
      <c r="A28" s="27" t="s">
        <v>76</v>
      </c>
      <c r="B28" s="27"/>
      <c r="C28" s="27"/>
      <c r="D28" s="27"/>
      <c r="E28" s="27"/>
      <c r="F28" s="27"/>
      <c r="G28" s="27"/>
      <c r="H28" s="27">
        <v>100</v>
      </c>
      <c r="I28" s="33">
        <v>69.85</v>
      </c>
      <c r="J28" s="5"/>
    </row>
    <row r="29" ht="151" customHeight="1" spans="1:10">
      <c r="A29" s="28" t="s">
        <v>77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2"/>
    <mergeCell ref="B23:B26"/>
    <mergeCell ref="A6:C10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2015-06-08T18:17:00Z</dcterms:created>
  <cp:lastPrinted>2020-04-26T02:17:00Z</cp:lastPrinted>
  <dcterms:modified xsi:type="dcterms:W3CDTF">2025-08-26T07:22:55Z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1B9F670009174E7FAFB9C0DE4DA16C29_13</vt:lpwstr>
  </property>
</Properties>
</file>