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500" windowHeight="11175"/>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<sst xmlns="http://schemas.openxmlformats.org/spreadsheetml/2006/main" count="86" uniqueCount="70">
  <si>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</si>
  <si>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</si>
  <si>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</si>
  <si>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</si>
  <si>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北京市动物无害化处理项目</t>
  </si>
  <si>
    <t>主管部门</t>
  </si>
  <si>
    <t>北京市农业农村局</t>
  </si>
  <si>
    <t>实施单位</t>
  </si>
  <si>
    <t>兽医兽药处</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</si>
  <si>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</si>
  <si>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</si>
  <si>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</si>
  <si>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</si>
  <si>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</si>
  <si>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</si>
  <si>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</si>
  <si>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</si>
  <si>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</si>
  <si>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</si>
  <si>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</si>
  <si>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</si>
  <si>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</si>
  <si>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</si>
  <si>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通过开展覆盖全市收集暂存无害化处理的动物及动物产品收运和处理，从而确保各区收集暂存需无害化处理的动物及动物产品全面按要求及时进行无害化处理，不进入流通环节，不造成二次污染。</t>
  </si>
  <si>
    <t>各区收集需集中处理的病死动物和动物产品100%收运处理，共处理5954.99吨。</t>
  </si>
  <si>
    <t>绩效指标</t>
  </si>
  <si>
    <t>一级指标</t>
  </si>
  <si>
    <t>二级指标</t>
  </si>
  <si>
    <t>三级指标</t>
  </si>
  <si>
    <t>年度指标值(A)</t>
  </si>
  <si>
    <t>实际完成值(B)</t>
  </si>
  <si>
    <t>分值</t>
  </si>
  <si>
    <t>偏差原因分析及改进措施</t>
  </si>
  <si>
    <t>产出指标</t>
  </si>
  <si>
    <t>数量指标</t>
  </si>
  <si>
    <t>动物及动物产品收运和处理工作覆盖范围（区）</t>
  </si>
  <si>
    <t>16个</t>
  </si>
  <si>
    <t>质量指标</t>
  </si>
  <si>
    <t>各区收集暂存需无害化处理的动物及动物产品及时的收运和处理率</t>
  </si>
  <si>
    <t>动物及动物产品无害化处理与相关技术标准相符率</t>
  </si>
  <si>
    <t>时效指标</t>
  </si>
  <si>
    <t>资金支付进度与合同相符度</t>
  </si>
  <si>
    <t>成本指标</t>
  </si>
  <si>
    <t>经济成本指标</t>
  </si>
  <si>
    <t>年度服务费总成本</t>
  </si>
  <si>
    <t>≤2500万元</t>
  </si>
  <si>
    <t>2500万元</t>
  </si>
  <si>
    <t>年度服务费固定成本限额</t>
  </si>
  <si>
    <t>≤786.13万元</t>
  </si>
  <si>
    <t>786.13万元</t>
  </si>
  <si>
    <t>服务费每公斤单位成本</t>
  </si>
  <si>
    <t>≤3.82万元</t>
  </si>
  <si>
    <t>3.82万元</t>
  </si>
  <si>
    <t>社会成本指标</t>
  </si>
  <si>
    <t>无</t>
  </si>
  <si>
    <t>生态成本指标</t>
  </si>
  <si>
    <t>效果指标</t>
  </si>
  <si>
    <t>经济效益
指标</t>
  </si>
  <si>
    <t>社会效益
指标</t>
  </si>
  <si>
    <t>确保各区收集暂存需无害化处理的动物及动物产品全面按要求进行无害化处理，不进入流通环节。</t>
  </si>
  <si>
    <t>优</t>
  </si>
  <si>
    <t>生态效益
指标</t>
  </si>
  <si>
    <t>确保各区收集暂存需无害化处理的动物及动物产品全面按要求进行无害化处理，不造成二次污染。</t>
  </si>
  <si>
    <t>可持续影响指标</t>
  </si>
  <si>
    <t>满意度
指标</t>
  </si>
  <si>
    <t>服务对象满意度指标</t>
  </si>
  <si>
    <t>养殖场（小区、户）等服务对象满意程度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</si>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</sst>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name val="宋体"/>
      <charset val="134"/>
    </font>
    <font>
      <sz val="12"/>
      <color rgb="FFFF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0">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5" xfId="0" applyFont="1" applyFill="1" applyBorder="1" applyAlignment="1">
      <alignment horizontal="center" vertical="center"/>
    </xf>
    <xf numFmtId="9" fontId="4" fillId="0" borderId="1" xfId="0" applyNumberFormat="1" applyFont="1" applyBorder="1" applyAlignment="1">
      <alignment horizontal="center" vertical="center"/>
    </xf>
    <xf numFmtId="177" fontId="4" fillId="0" borderId="1" xfId="0" applyNumberFormat="1" applyFont="1" applyBorder="1" applyAlignment="1">
      <alignment horizontal="center" vertical="center" wrapText="1"/>
    </xf>
    <xf numFmtId="0" fontId="4" fillId="0" borderId="7" xfId="0" applyFont="1" applyFill="1" applyBorder="1" applyAlignment="1">
      <alignment horizontal="center" vertical="center"/>
    </xf>
    <xf numFmtId="0" fontId="5"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0" fontId="4" fillId="0" borderId="1" xfId="0" applyFont="1" applyFill="1" applyBorder="1" applyAlignment="1">
      <alignment horizontal="center" vertical="center"/>
    </xf>
    <xf numFmtId="177"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840865" y="1548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70" zoomScaleNormal="100" topLeftCell="A16" workbookViewId="0">
      <selection activeCell="E15" sqref="E15"/>
    </sheetView>
  </sheetViews>
  <sheetFormatPr defaultColWidth="9" defaultRowHeight="13.85"/>
  <cols>
    <col min="1" max="1" width="5.33628318584071" customWidth="1"/>
    <col min="2" max="2" width="7.75221238938053" customWidth="1"/>
    <col min="3" max="3" width="12.2477876106195" customWidth="1"/>
    <col min="4" max="4" width="17.7522123893805" customWidth="1"/>
    <col min="5" max="5" width="19.5044247787611" customWidth="1"/>
    <col min="6" max="6" width="13.3362831858407" customWidth="1"/>
    <col min="7" max="7" width="11.6637168141593" customWidth="1"/>
    <col min="8" max="8" width="12.5044247787611" customWidth="1"/>
    <col min="9" max="9" width="11" customWidth="1"/>
    <col min="10" max="10" width="14.5840707964602"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1.5" spans="1:10">
      <c r="A6" s="9" t="s">
        <v>9</v>
      </c>
      <c r="B6" s="9"/>
      <c r="C6" s="9"/>
      <c r="D6" s="5"/>
      <c r="E6" s="9" t="s">
        <v>10</v>
      </c>
      <c r="F6" s="9" t="s">
        <v>11</v>
      </c>
      <c r="G6" s="9" t="s">
        <v>12</v>
      </c>
      <c r="H6" s="9" t="s">
        <v>13</v>
      </c>
      <c r="I6" s="9" t="s">
        <v>14</v>
      </c>
      <c r="J6" s="5" t="s">
        <v>15</v>
      </c>
    </row>
    <row r="7" ht="20" customHeight="1" spans="1:10">
      <c r="A7" s="9"/>
      <c r="B7" s="9"/>
      <c r="C7" s="9"/>
      <c r="D7" s="10" t="s">
        <v>16</v>
      </c>
      <c r="E7" s="11">
        <v>2500</v>
      </c>
      <c r="F7" s="11">
        <v>2500</v>
      </c>
      <c r="G7" s="11">
        <v>2500</v>
      </c>
      <c r="H7" s="5">
        <v>10</v>
      </c>
      <c r="I7" s="35">
        <f>G7/F7</f>
        <v>1</v>
      </c>
      <c r="J7" s="9">
        <f>10*I7</f>
        <v>10</v>
      </c>
    </row>
    <row r="8" ht="31.5" spans="1:10">
      <c r="A8" s="9"/>
      <c r="B8" s="9"/>
      <c r="C8" s="9"/>
      <c r="D8" s="12" t="s">
        <v>17</v>
      </c>
      <c r="E8" s="11">
        <v>2500</v>
      </c>
      <c r="F8" s="11">
        <v>2500</v>
      </c>
      <c r="G8" s="11">
        <v>2500</v>
      </c>
      <c r="H8" s="5"/>
      <c r="I8" s="35"/>
      <c r="J8" s="9"/>
    </row>
    <row r="9" ht="25" customHeight="1" spans="1:10">
      <c r="A9" s="9"/>
      <c r="B9" s="9"/>
      <c r="C9" s="9"/>
      <c r="D9" s="5" t="s">
        <v>18</v>
      </c>
      <c r="E9" s="5"/>
      <c r="F9" s="5"/>
      <c r="G9" s="5"/>
      <c r="H9" s="5"/>
      <c r="I9" s="5"/>
      <c r="J9" s="5"/>
    </row>
    <row r="10" ht="19" customHeight="1" spans="1:10">
      <c r="A10" s="9"/>
      <c r="B10" s="9"/>
      <c r="C10" s="9"/>
      <c r="D10" s="13" t="s">
        <v>19</v>
      </c>
      <c r="E10" s="5"/>
      <c r="F10" s="5"/>
      <c r="G10" s="5"/>
      <c r="H10" s="5"/>
      <c r="I10" s="5"/>
      <c r="J10" s="5"/>
    </row>
    <row r="11" ht="26" customHeight="1" spans="1:10">
      <c r="A11" s="14" t="s">
        <v>20</v>
      </c>
      <c r="B11" s="9" t="s">
        <v>21</v>
      </c>
      <c r="C11" s="9"/>
      <c r="D11" s="9"/>
      <c r="E11" s="9"/>
      <c r="F11" s="9" t="s">
        <v>22</v>
      </c>
      <c r="G11" s="9"/>
      <c r="H11" s="9"/>
      <c r="I11" s="9"/>
      <c r="J11" s="9"/>
    </row>
    <row r="12" ht="75" customHeight="1" spans="1:10">
      <c r="A12" s="14"/>
      <c r="B12" s="9" t="s">
        <v>23</v>
      </c>
      <c r="C12" s="9"/>
      <c r="D12" s="9"/>
      <c r="E12" s="9"/>
      <c r="F12" s="9" t="s">
        <v>24</v>
      </c>
      <c r="G12" s="9"/>
      <c r="H12" s="9"/>
      <c r="I12" s="9"/>
      <c r="J12" s="9"/>
    </row>
    <row r="13" ht="31.5" spans="1:10">
      <c r="A13" s="14" t="s">
        <v>25</v>
      </c>
      <c r="B13" s="9" t="s">
        <v>26</v>
      </c>
      <c r="C13" s="5" t="s">
        <v>27</v>
      </c>
      <c r="D13" s="5" t="s">
        <v>28</v>
      </c>
      <c r="E13" s="5" t="s">
        <v>29</v>
      </c>
      <c r="F13" s="9" t="s">
        <v>30</v>
      </c>
      <c r="G13" s="9"/>
      <c r="H13" s="9" t="s">
        <v>31</v>
      </c>
      <c r="I13" s="9" t="s">
        <v>15</v>
      </c>
      <c r="J13" s="9" t="s">
        <v>32</v>
      </c>
    </row>
    <row r="14" ht="47.25" spans="1:10">
      <c r="A14" s="14"/>
      <c r="B14" s="15" t="s">
        <v>33</v>
      </c>
      <c r="C14" s="5" t="s">
        <v>34</v>
      </c>
      <c r="D14" s="9" t="s">
        <v>35</v>
      </c>
      <c r="E14" s="16" t="s">
        <v>36</v>
      </c>
      <c r="F14" s="16" t="s">
        <v>36</v>
      </c>
      <c r="G14" s="16"/>
      <c r="H14" s="17">
        <v>10</v>
      </c>
      <c r="I14" s="17">
        <v>10</v>
      </c>
      <c r="J14" s="36"/>
    </row>
    <row r="15" s="1" customFormat="1" ht="63" spans="1:10">
      <c r="A15" s="18"/>
      <c r="B15" s="19"/>
      <c r="C15" s="20" t="s">
        <v>37</v>
      </c>
      <c r="D15" s="9" t="s">
        <v>38</v>
      </c>
      <c r="E15" s="21">
        <v>1</v>
      </c>
      <c r="F15" s="21">
        <v>1</v>
      </c>
      <c r="G15" s="5"/>
      <c r="H15" s="22">
        <v>15</v>
      </c>
      <c r="I15" s="22">
        <v>15</v>
      </c>
      <c r="J15" s="5"/>
    </row>
    <row r="16" s="1" customFormat="1" ht="47.25" spans="1:10">
      <c r="A16" s="18"/>
      <c r="B16" s="19"/>
      <c r="C16" s="23"/>
      <c r="D16" s="9" t="s">
        <v>39</v>
      </c>
      <c r="E16" s="21">
        <v>1</v>
      </c>
      <c r="F16" s="21">
        <v>1</v>
      </c>
      <c r="G16" s="5"/>
      <c r="H16" s="17">
        <v>15</v>
      </c>
      <c r="I16" s="17">
        <v>15</v>
      </c>
      <c r="J16" s="36"/>
    </row>
    <row r="17" ht="33" customHeight="1" spans="1:10">
      <c r="A17" s="14"/>
      <c r="B17" s="24"/>
      <c r="C17" s="5" t="s">
        <v>40</v>
      </c>
      <c r="D17" s="9" t="s">
        <v>41</v>
      </c>
      <c r="E17" s="21">
        <v>1</v>
      </c>
      <c r="F17" s="21">
        <v>1</v>
      </c>
      <c r="G17" s="5"/>
      <c r="H17" s="22">
        <v>10</v>
      </c>
      <c r="I17" s="22">
        <v>10</v>
      </c>
      <c r="J17" s="5"/>
    </row>
    <row r="18" ht="38" customHeight="1" spans="1:10">
      <c r="A18" s="14"/>
      <c r="B18" s="15" t="s">
        <v>42</v>
      </c>
      <c r="C18" s="25" t="s">
        <v>43</v>
      </c>
      <c r="D18" s="9" t="s">
        <v>44</v>
      </c>
      <c r="E18" s="16" t="s">
        <v>45</v>
      </c>
      <c r="F18" s="26" t="s">
        <v>46</v>
      </c>
      <c r="G18" s="27"/>
      <c r="H18" s="22">
        <v>4</v>
      </c>
      <c r="I18" s="22">
        <v>4</v>
      </c>
      <c r="J18" s="5"/>
    </row>
    <row r="19" ht="38" customHeight="1" spans="1:10">
      <c r="A19" s="14"/>
      <c r="B19" s="28"/>
      <c r="C19" s="29"/>
      <c r="D19" s="9" t="s">
        <v>47</v>
      </c>
      <c r="E19" s="16" t="s">
        <v>48</v>
      </c>
      <c r="F19" s="26" t="s">
        <v>49</v>
      </c>
      <c r="G19" s="27"/>
      <c r="H19" s="17">
        <v>3</v>
      </c>
      <c r="I19" s="17">
        <v>3</v>
      </c>
      <c r="J19" s="36"/>
    </row>
    <row r="20" ht="38" customHeight="1" spans="1:10">
      <c r="A20" s="14"/>
      <c r="B20" s="28"/>
      <c r="C20" s="30"/>
      <c r="D20" s="9" t="s">
        <v>50</v>
      </c>
      <c r="E20" s="16" t="s">
        <v>51</v>
      </c>
      <c r="F20" s="26" t="s">
        <v>52</v>
      </c>
      <c r="G20" s="27"/>
      <c r="H20" s="17">
        <v>3</v>
      </c>
      <c r="I20" s="17">
        <v>3</v>
      </c>
      <c r="J20" s="36"/>
    </row>
    <row r="21" ht="38" customHeight="1" spans="1:10">
      <c r="A21" s="14"/>
      <c r="B21" s="28"/>
      <c r="C21" s="9" t="s">
        <v>53</v>
      </c>
      <c r="D21" s="9" t="s">
        <v>54</v>
      </c>
      <c r="E21" s="9" t="s">
        <v>54</v>
      </c>
      <c r="F21" s="9" t="s">
        <v>54</v>
      </c>
      <c r="G21" s="9"/>
      <c r="H21" s="22">
        <v>0</v>
      </c>
      <c r="I21" s="22">
        <v>0</v>
      </c>
      <c r="J21" s="36"/>
    </row>
    <row r="22" ht="38" customHeight="1" spans="1:10">
      <c r="A22" s="14"/>
      <c r="B22" s="24"/>
      <c r="C22" s="9" t="s">
        <v>55</v>
      </c>
      <c r="D22" s="9" t="s">
        <v>54</v>
      </c>
      <c r="E22" s="9" t="s">
        <v>54</v>
      </c>
      <c r="F22" s="9" t="s">
        <v>54</v>
      </c>
      <c r="G22" s="9"/>
      <c r="H22" s="22">
        <v>0</v>
      </c>
      <c r="I22" s="22">
        <v>0</v>
      </c>
      <c r="J22" s="5"/>
    </row>
    <row r="23" ht="31.5" spans="1:10">
      <c r="A23" s="14"/>
      <c r="B23" s="31" t="s">
        <v>56</v>
      </c>
      <c r="C23" s="31" t="s">
        <v>57</v>
      </c>
      <c r="D23" s="9" t="s">
        <v>54</v>
      </c>
      <c r="E23" s="9" t="s">
        <v>54</v>
      </c>
      <c r="F23" s="9" t="s">
        <v>54</v>
      </c>
      <c r="G23" s="9"/>
      <c r="H23" s="22">
        <v>0</v>
      </c>
      <c r="I23" s="22">
        <v>0</v>
      </c>
      <c r="J23" s="5"/>
    </row>
    <row r="24" ht="94.5" spans="1:10">
      <c r="A24" s="14"/>
      <c r="B24" s="31"/>
      <c r="C24" s="31" t="s">
        <v>58</v>
      </c>
      <c r="D24" s="9" t="s">
        <v>59</v>
      </c>
      <c r="E24" s="9" t="s">
        <v>60</v>
      </c>
      <c r="F24" s="5" t="s">
        <v>60</v>
      </c>
      <c r="G24" s="5"/>
      <c r="H24" s="22">
        <v>10</v>
      </c>
      <c r="I24" s="37">
        <v>10</v>
      </c>
      <c r="J24" s="38"/>
    </row>
    <row r="25" ht="94.5" spans="1:10">
      <c r="A25" s="14"/>
      <c r="B25" s="31"/>
      <c r="C25" s="31" t="s">
        <v>61</v>
      </c>
      <c r="D25" s="9" t="s">
        <v>62</v>
      </c>
      <c r="E25" s="9" t="s">
        <v>60</v>
      </c>
      <c r="F25" s="5" t="s">
        <v>60</v>
      </c>
      <c r="G25" s="5"/>
      <c r="H25" s="22">
        <v>10</v>
      </c>
      <c r="I25" s="37">
        <v>10</v>
      </c>
      <c r="J25" s="38"/>
    </row>
    <row r="26" ht="40" customHeight="1" spans="1:10">
      <c r="A26" s="14"/>
      <c r="B26" s="31"/>
      <c r="C26" s="31" t="s">
        <v>63</v>
      </c>
      <c r="D26" s="9" t="s">
        <v>54</v>
      </c>
      <c r="E26" s="9" t="s">
        <v>54</v>
      </c>
      <c r="F26" s="9" t="s">
        <v>54</v>
      </c>
      <c r="G26" s="9"/>
      <c r="H26" s="22">
        <v>0</v>
      </c>
      <c r="I26" s="22">
        <v>0</v>
      </c>
      <c r="J26" s="5"/>
    </row>
    <row r="27" ht="51" customHeight="1" spans="1:10">
      <c r="A27" s="14"/>
      <c r="B27" s="31" t="s">
        <v>64</v>
      </c>
      <c r="C27" s="31" t="s">
        <v>65</v>
      </c>
      <c r="D27" s="9" t="s">
        <v>66</v>
      </c>
      <c r="E27" s="21" t="s">
        <v>67</v>
      </c>
      <c r="F27" s="21">
        <v>1</v>
      </c>
      <c r="G27" s="5"/>
      <c r="H27" s="22">
        <v>10</v>
      </c>
      <c r="I27" s="22">
        <v>10</v>
      </c>
      <c r="J27" s="9"/>
    </row>
    <row r="28" ht="27" customHeight="1" spans="1:10">
      <c r="A28" s="32" t="s">
        <v>68</v>
      </c>
      <c r="B28" s="32"/>
      <c r="C28" s="32"/>
      <c r="D28" s="32"/>
      <c r="E28" s="32"/>
      <c r="F28" s="32"/>
      <c r="G28" s="32"/>
      <c r="H28" s="32">
        <v>100</v>
      </c>
      <c r="I28" s="39">
        <f>SUM(I14:I27)+J7</f>
        <v>100</v>
      </c>
      <c r="J28" s="5"/>
    </row>
    <row r="29" ht="161" customHeight="1" spans="1:10">
      <c r="A29" s="33" t="s">
        <v>69</v>
      </c>
      <c r="B29" s="34"/>
      <c r="C29" s="34"/>
      <c r="D29" s="34"/>
      <c r="E29" s="34"/>
      <c r="F29" s="34"/>
      <c r="G29" s="34"/>
      <c r="H29" s="34"/>
      <c r="I29" s="34"/>
      <c r="J29" s="34"/>
    </row>
  </sheetData>
  <mergeCells count="36">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1:A12"/>
    <mergeCell ref="A13:A27"/>
    <mergeCell ref="B14:B17"/>
    <mergeCell ref="B18:B22"/>
    <mergeCell ref="B23:B26"/>
    <mergeCell ref="C15:C16"/>
    <mergeCell ref="C18:C20"/>
    <mergeCell ref="A6:C10"/>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2015-06-08T10:17:00Z</dcterms:created>
  <cp:lastPrinted>2020-04-25T18:17:00Z</cp:lastPrinted>
  <dcterms:modified xsi:type="dcterms:W3CDTF">2025-08-26T07:36:13Z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1E1106250A2143A5A4F6B76CF8245594_13</vt:lpwstr>
  </property>
</Properties>
</file>