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15" windowHeight="117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<sst xmlns="http://schemas.openxmlformats.org/spreadsheetml/2006/main" count="95" uniqueCount="82">
  <si>
    <t>项目支出绩效自评表</t>
  </si>
  <si>
    <t>（  2023  年度）</t>
  </si>
  <si>
    <t>项目名称</t>
  </si>
  <si>
    <t>政策性农业保险中央财政保费补贴</t>
  </si>
  <si>
    <t>主管部门</t>
  </si>
  <si>
    <t>市农业农村局</t>
  </si>
  <si>
    <t>实施单位</t>
  </si>
  <si>
    <t>项目负责人</t>
  </si>
  <si>
    <t>陈骥</t>
  </si>
  <si>
    <t>联系电话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</si>
  <si>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</si>
  <si>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</si>
  <si>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</si>
  <si>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</si>
  <si>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</si>
  <si>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</si>
  <si>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</si>
  <si>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</si>
  <si>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</si>
  <si>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</si>
  <si>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</si>
  <si>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</si>
  <si>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</si>
  <si>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</si>
  <si>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</si>
  <si>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</si>
  <si>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</si>
  <si>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</si>
  <si>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“政府引导、政策支持、市场运作、农民自愿”的原则，通过政策性农业保险提高农业的防灾防损能力和灾后恢复能力，保护农业生产和保障农民利益。加强农业保险管理，提高政策性农业保险保障范围和服务水平，为农业生产和农民（或农业生产经营组织）利益提供保险保障。</t>
  </si>
  <si>
    <t>2022年政策性农业保险紧密围绕都市现代农业发展和农户需求，积极支持特色险种创新试点，努力提高农业保险的保障水平，为农业发展提供有力风险保障，对保障农户利益发挥了重要作用。</t>
  </si>
  <si>
    <t>绩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</si>
  <si>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</si>
  <si>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</si>
  <si>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</si>
  <si>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</si>
  <si>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</si>
  <si>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</si>
  <si>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</si>
  <si>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</si>
  <si>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指标1：险种数量</t>
  </si>
  <si>
    <t>≥36个</t>
  </si>
  <si>
    <t>64个</t>
  </si>
  <si>
    <t>指标2：参保农户数量</t>
  </si>
  <si>
    <t>≥70000户</t>
  </si>
  <si>
    <t>10.5万户</t>
  </si>
  <si>
    <t>指标3：三大粮食作物投保面积覆盖面</t>
  </si>
  <si>
    <t>≥40%</t>
  </si>
  <si>
    <t>指标4：育肥猪保险覆盖率</t>
  </si>
  <si>
    <t>≥75%</t>
  </si>
  <si>
    <t>质量指标</t>
  </si>
  <si>
    <t>指标1：按照第三方审计机构审核后结算，审计覆盖率</t>
  </si>
  <si>
    <t>指标2：中央补贴险种绝对免赔率</t>
  </si>
  <si>
    <t>指标3：中央补贴险种风险保障水平</t>
  </si>
  <si>
    <t>持平</t>
  </si>
  <si>
    <t>时效指标</t>
  </si>
  <si>
    <t>指标1：保费补贴年底执行率</t>
  </si>
  <si>
    <t>由于一些生猪养殖企业出现经营困难，未组织投保农业保险，保险公司育肥猪养殖保险业务与预期目标存在差距，造成中央财政农业保险保费补贴资金出现结余</t>
  </si>
  <si>
    <t>成本指标</t>
  </si>
  <si>
    <t>指标1：项目执行金额</t>
  </si>
  <si>
    <t>不超过预算批复金额</t>
  </si>
  <si>
    <t>效益指标</t>
  </si>
  <si>
    <t>经济效益</t>
  </si>
  <si>
    <t>指标1：减轻农民（或农业生产经营组织）购买农业保险的保费负担</t>
  </si>
  <si>
    <t>效果明显</t>
  </si>
  <si>
    <t>指标2：中央补贴险种风险保障总额</t>
  </si>
  <si>
    <t>高于去年</t>
  </si>
  <si>
    <t>减少7.6%</t>
  </si>
  <si>
    <t>由于一些生猪养殖企业出现经营困难，未组织投保农业保险，保险公司育肥猪养殖保险业务与预期目标存在差距，同比2021年减少。</t>
  </si>
  <si>
    <t>指标3：农业保险综合费用率</t>
  </si>
  <si>
    <t>≤20%</t>
  </si>
  <si>
    <t>社会效益指标</t>
  </si>
  <si>
    <t>指标1：通过开展政策性农业保险工作，为农民（或农业生产经营组织）提供风险保障，减少其因灾损失，提升应对灾情风险的能力</t>
  </si>
  <si>
    <t>指标2：经办机构区级分支机构覆盖率</t>
  </si>
  <si>
    <t>可持续影响指标</t>
  </si>
  <si>
    <t>指标1：将财政手段与市场机制相对接，创新政府救灾方式，提高财政资金使用效益．分散农业风险</t>
  </si>
  <si>
    <t>满意度指标</t>
  </si>
  <si>
    <t>服务对象满意度标</t>
  </si>
  <si>
    <t>指标1：中央补贴险种承保理赔公示率</t>
  </si>
  <si>
    <t>指标2：参保农户满意度</t>
  </si>
  <si>
    <t>≥80%</t>
  </si>
  <si>
    <t>91.21%的农户表示非常满意，8.79%的农户表示基本满意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</si>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</sst>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??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5">
    <border>
      <left/>
      <right/>
      <top/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/>
      <top style="medium">
        <color auto="true"/>
      </top>
      <bottom/>
      <diagonal/>
    </border>
    <border>
      <left/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/>
      <top/>
      <bottom/>
      <diagonal/>
    </border>
    <border>
      <left/>
      <right style="medium">
        <color auto="true"/>
      </right>
      <top/>
      <bottom/>
      <diagonal/>
    </border>
    <border>
      <left style="medium">
        <color auto="true"/>
      </left>
      <right/>
      <top/>
      <bottom style="medium">
        <color auto="true"/>
      </bottom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9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7" fillId="0" borderId="2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0" fillId="0" borderId="1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6" fillId="20" borderId="21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4" fillId="31" borderId="21" applyNumberFormat="false" applyAlignment="false" applyProtection="false">
      <alignment vertical="center"/>
    </xf>
    <xf numFmtId="0" fontId="22" fillId="20" borderId="23" applyNumberFormat="false" applyAlignment="false" applyProtection="false">
      <alignment vertical="center"/>
    </xf>
    <xf numFmtId="0" fontId="25" fillId="32" borderId="24" applyNumberFormat="false" applyAlignment="false" applyProtection="false">
      <alignment vertical="center"/>
    </xf>
    <xf numFmtId="0" fontId="15" fillId="0" borderId="20" applyNumberFormat="false" applyFill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0" fillId="5" borderId="1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52">
    <xf numFmtId="0" fontId="0" fillId="0" borderId="0" xfId="0"/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justify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2" xfId="0" applyFont="true" applyBorder="true" applyAlignment="true">
      <alignment horizontal="justify" vertical="center" wrapText="true"/>
    </xf>
    <xf numFmtId="0" fontId="4" fillId="0" borderId="10" xfId="0" applyFont="true" applyBorder="true" applyAlignment="true">
      <alignment horizontal="center" vertical="center" wrapText="true"/>
    </xf>
    <xf numFmtId="0" fontId="4" fillId="0" borderId="11" xfId="0" applyFont="true" applyBorder="true" applyAlignment="true">
      <alignment horizontal="center" vertical="center" wrapText="true"/>
    </xf>
    <xf numFmtId="0" fontId="4" fillId="0" borderId="12" xfId="0" applyFont="true" applyBorder="true" applyAlignment="true">
      <alignment horizontal="center" vertical="center" wrapText="true"/>
    </xf>
    <xf numFmtId="0" fontId="5" fillId="0" borderId="13" xfId="0" applyFont="true" applyBorder="true" applyAlignment="true">
      <alignment horizontal="left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4" fillId="0" borderId="13" xfId="0" applyFont="true" applyBorder="true" applyAlignment="true">
      <alignment horizontal="center" vertical="center" wrapText="true"/>
    </xf>
    <xf numFmtId="0" fontId="4" fillId="0" borderId="14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5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4" fontId="4" fillId="0" borderId="9" xfId="0" applyNumberFormat="true" applyFont="true" applyBorder="true" applyAlignment="true">
      <alignment horizontal="center" vertical="center" wrapText="true"/>
    </xf>
    <xf numFmtId="4" fontId="4" fillId="0" borderId="10" xfId="0" applyNumberFormat="true" applyFont="true" applyBorder="true" applyAlignment="true">
      <alignment horizontal="center" vertical="center" wrapText="true"/>
    </xf>
    <xf numFmtId="0" fontId="4" fillId="0" borderId="16" xfId="0" applyFont="true" applyBorder="true" applyAlignment="true">
      <alignment horizontal="center" vertical="center" wrapText="true"/>
    </xf>
    <xf numFmtId="0" fontId="5" fillId="0" borderId="15" xfId="0" applyFont="true" applyBorder="true" applyAlignment="true">
      <alignment horizontal="left" vertical="center" wrapText="true"/>
    </xf>
    <xf numFmtId="0" fontId="5" fillId="0" borderId="9" xfId="0" applyFont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left" vertical="center" wrapText="true"/>
    </xf>
    <xf numFmtId="10" fontId="4" fillId="0" borderId="9" xfId="0" applyNumberFormat="true" applyFont="true" applyBorder="true" applyAlignment="true">
      <alignment horizontal="center" vertical="center" wrapText="true"/>
    </xf>
    <xf numFmtId="9" fontId="4" fillId="0" borderId="9" xfId="0" applyNumberFormat="true" applyFont="true" applyBorder="true" applyAlignment="true">
      <alignment horizontal="center" vertical="center" wrapText="true"/>
    </xf>
    <xf numFmtId="176" fontId="4" fillId="0" borderId="9" xfId="0" applyNumberFormat="true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center" vertical="center" wrapText="true"/>
    </xf>
    <xf numFmtId="0" fontId="6" fillId="0" borderId="9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76" fontId="4" fillId="0" borderId="2" xfId="0" applyNumberFormat="true" applyFont="true" applyBorder="true" applyAlignment="true">
      <alignment horizontal="center" vertical="center" wrapText="true"/>
    </xf>
    <xf numFmtId="0" fontId="6" fillId="0" borderId="10" xfId="0" applyFont="true" applyBorder="true" applyAlignment="true">
      <alignment horizontal="center" vertical="center" wrapText="true"/>
    </xf>
    <xf numFmtId="0" fontId="6" fillId="0" borderId="1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10" fontId="0" fillId="0" borderId="0" xfId="0" applyNumberFormat="true"/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4"/>
  <sheetViews>
    <sheetView tabSelected="1" workbookViewId="0">
      <selection activeCell="P29" sqref="P29"/>
    </sheetView>
  </sheetViews>
  <sheetFormatPr defaultColWidth="9" defaultRowHeight="15"/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">
      <c r="A3" s="3"/>
    </row>
    <row r="4" spans="1:14">
      <c r="A4" s="4" t="s">
        <v>2</v>
      </c>
      <c r="B4" s="5"/>
      <c r="C4" s="4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5"/>
    </row>
    <row r="5" ht="15.75" spans="1:14">
      <c r="A5" s="4" t="s">
        <v>4</v>
      </c>
      <c r="B5" s="5"/>
      <c r="C5" s="4" t="s">
        <v>5</v>
      </c>
      <c r="D5" s="6"/>
      <c r="E5" s="6"/>
      <c r="F5" s="6"/>
      <c r="G5" s="5"/>
      <c r="H5" s="4" t="s">
        <v>6</v>
      </c>
      <c r="I5" s="5"/>
      <c r="J5" s="4" t="s">
        <v>5</v>
      </c>
      <c r="K5" s="6"/>
      <c r="L5" s="6"/>
      <c r="M5" s="6"/>
      <c r="N5" s="5"/>
    </row>
    <row r="6" ht="15.75" spans="1:14">
      <c r="A6" s="4" t="s">
        <v>7</v>
      </c>
      <c r="B6" s="5"/>
      <c r="C6" s="4" t="s">
        <v>8</v>
      </c>
      <c r="D6" s="6"/>
      <c r="E6" s="6"/>
      <c r="F6" s="6"/>
      <c r="G6" s="5"/>
      <c r="H6" s="4" t="s">
        <v>9</v>
      </c>
      <c r="I6" s="5"/>
      <c r="J6" s="4">
        <v>83560200</v>
      </c>
      <c r="K6" s="6"/>
      <c r="L6" s="6"/>
      <c r="M6" s="6"/>
      <c r="N6" s="5"/>
    </row>
    <row r="7" ht="14.4" customHeight="true" spans="1:14">
      <c r="A7" s="7" t="s">
        <v>10</v>
      </c>
      <c r="B7" s="8"/>
      <c r="C7" s="7"/>
      <c r="D7" s="8"/>
      <c r="E7" s="10" t="s">
        <v>11</v>
      </c>
      <c r="F7" s="7" t="s">
        <v>12</v>
      </c>
      <c r="G7" s="8"/>
      <c r="H7" s="7" t="s">
        <v>13</v>
      </c>
      <c r="I7" s="8"/>
      <c r="J7" s="7" t="s">
        <v>14</v>
      </c>
      <c r="K7" s="8"/>
      <c r="L7" s="7" t="s">
        <v>15</v>
      </c>
      <c r="M7" s="8"/>
      <c r="N7" s="15" t="s">
        <v>16</v>
      </c>
    </row>
    <row r="8" spans="1:14">
      <c r="A8" s="9"/>
      <c r="B8" s="10"/>
      <c r="C8" s="11"/>
      <c r="D8" s="12"/>
      <c r="E8" s="12" t="s">
        <v>17</v>
      </c>
      <c r="F8" s="11" t="s">
        <v>17</v>
      </c>
      <c r="G8" s="12"/>
      <c r="H8" s="11" t="s">
        <v>18</v>
      </c>
      <c r="I8" s="12"/>
      <c r="J8" s="11"/>
      <c r="K8" s="12"/>
      <c r="L8" s="11"/>
      <c r="M8" s="12"/>
      <c r="N8" s="16"/>
    </row>
    <row r="9" ht="22" customHeight="true" spans="1:14">
      <c r="A9" s="9"/>
      <c r="B9" s="10"/>
      <c r="C9" s="13" t="s">
        <v>19</v>
      </c>
      <c r="D9" s="14"/>
      <c r="E9" s="27">
        <v>8594.79</v>
      </c>
      <c r="F9" s="4">
        <v>6545.79</v>
      </c>
      <c r="G9" s="5"/>
      <c r="H9" s="4">
        <v>5059.544092</v>
      </c>
      <c r="I9" s="5"/>
      <c r="J9" s="4">
        <v>10</v>
      </c>
      <c r="K9" s="5"/>
      <c r="L9" s="37">
        <f>H9/F9</f>
        <v>0.77294628944711</v>
      </c>
      <c r="M9" s="46"/>
      <c r="N9" s="12">
        <v>7.7</v>
      </c>
    </row>
    <row r="10" ht="20" customHeight="true" spans="1:14">
      <c r="A10" s="9"/>
      <c r="B10" s="10"/>
      <c r="C10" s="7" t="s">
        <v>20</v>
      </c>
      <c r="D10" s="8"/>
      <c r="E10" s="28">
        <v>8594.79</v>
      </c>
      <c r="F10" s="7">
        <v>6545.79</v>
      </c>
      <c r="G10" s="8"/>
      <c r="H10" s="7">
        <v>5059.544092</v>
      </c>
      <c r="I10" s="8"/>
      <c r="J10" s="38" t="s">
        <v>21</v>
      </c>
      <c r="K10" s="39"/>
      <c r="L10" s="7"/>
      <c r="M10" s="8"/>
      <c r="N10" s="47" t="s">
        <v>21</v>
      </c>
    </row>
    <row r="11" customHeight="true" spans="1:14">
      <c r="A11" s="9"/>
      <c r="B11" s="10"/>
      <c r="C11" s="11" t="s">
        <v>22</v>
      </c>
      <c r="D11" s="12"/>
      <c r="E11" s="16"/>
      <c r="F11" s="11"/>
      <c r="G11" s="12"/>
      <c r="H11" s="11"/>
      <c r="I11" s="12"/>
      <c r="J11" s="40"/>
      <c r="K11" s="41"/>
      <c r="L11" s="11"/>
      <c r="M11" s="12"/>
      <c r="N11" s="48"/>
    </row>
    <row r="12" ht="21" customHeight="true" spans="1:14">
      <c r="A12" s="9"/>
      <c r="B12" s="10"/>
      <c r="C12" s="4" t="s">
        <v>23</v>
      </c>
      <c r="D12" s="5"/>
      <c r="E12" s="12"/>
      <c r="F12" s="4"/>
      <c r="G12" s="5"/>
      <c r="H12" s="4"/>
      <c r="I12" s="5"/>
      <c r="J12" s="42" t="s">
        <v>21</v>
      </c>
      <c r="K12" s="43"/>
      <c r="L12" s="4"/>
      <c r="M12" s="5"/>
      <c r="N12" s="41" t="s">
        <v>21</v>
      </c>
    </row>
    <row r="13" ht="24" customHeight="true" spans="1:14">
      <c r="A13" s="11"/>
      <c r="B13" s="12"/>
      <c r="C13" s="4" t="s">
        <v>24</v>
      </c>
      <c r="D13" s="5"/>
      <c r="E13" s="12"/>
      <c r="F13" s="4"/>
      <c r="G13" s="5"/>
      <c r="H13" s="4"/>
      <c r="I13" s="5"/>
      <c r="J13" s="42" t="s">
        <v>21</v>
      </c>
      <c r="K13" s="43"/>
      <c r="L13" s="4"/>
      <c r="M13" s="5"/>
      <c r="N13" s="41" t="s">
        <v>21</v>
      </c>
    </row>
    <row r="14" ht="23" customHeight="true" spans="1:14">
      <c r="A14" s="15" t="s">
        <v>25</v>
      </c>
      <c r="B14" s="4" t="s">
        <v>26</v>
      </c>
      <c r="C14" s="6"/>
      <c r="D14" s="6"/>
      <c r="E14" s="6"/>
      <c r="F14" s="6"/>
      <c r="G14" s="5"/>
      <c r="H14" s="4" t="s">
        <v>27</v>
      </c>
      <c r="I14" s="6"/>
      <c r="J14" s="6"/>
      <c r="K14" s="6"/>
      <c r="L14" s="6"/>
      <c r="M14" s="6"/>
      <c r="N14" s="5"/>
    </row>
    <row r="15" ht="73" customHeight="true" spans="1:14">
      <c r="A15" s="16"/>
      <c r="B15" s="4" t="s">
        <v>28</v>
      </c>
      <c r="C15" s="6"/>
      <c r="D15" s="6"/>
      <c r="E15" s="6"/>
      <c r="F15" s="6"/>
      <c r="G15" s="5"/>
      <c r="H15" s="4" t="s">
        <v>29</v>
      </c>
      <c r="I15" s="6"/>
      <c r="J15" s="6"/>
      <c r="K15" s="6"/>
      <c r="L15" s="6"/>
      <c r="M15" s="6"/>
      <c r="N15" s="5"/>
    </row>
    <row r="16" ht="28.8" customHeight="true" spans="1:14">
      <c r="A16" s="15" t="s">
        <v>30</v>
      </c>
      <c r="B16" s="15" t="s">
        <v>31</v>
      </c>
      <c r="C16" s="15" t="s">
        <v>32</v>
      </c>
      <c r="D16" s="7" t="s">
        <v>33</v>
      </c>
      <c r="E16" s="29"/>
      <c r="F16" s="8"/>
      <c r="G16" s="10" t="s">
        <v>34</v>
      </c>
      <c r="H16" s="10" t="s">
        <v>35</v>
      </c>
      <c r="I16" s="7" t="s">
        <v>14</v>
      </c>
      <c r="J16" s="8"/>
      <c r="K16" s="7" t="s">
        <v>16</v>
      </c>
      <c r="L16" s="8"/>
      <c r="M16" s="7" t="s">
        <v>36</v>
      </c>
      <c r="N16" s="8"/>
    </row>
    <row r="17" ht="21" customHeight="true" spans="1:14">
      <c r="A17" s="17"/>
      <c r="B17" s="15" t="s">
        <v>37</v>
      </c>
      <c r="C17" s="7" t="s">
        <v>38</v>
      </c>
      <c r="D17" s="18" t="s">
        <v>39</v>
      </c>
      <c r="E17" s="18"/>
      <c r="F17" s="18"/>
      <c r="G17" s="21" t="s">
        <v>40</v>
      </c>
      <c r="H17" s="21" t="s">
        <v>41</v>
      </c>
      <c r="I17" s="21">
        <v>5</v>
      </c>
      <c r="J17" s="21"/>
      <c r="K17" s="21">
        <v>5</v>
      </c>
      <c r="L17" s="21"/>
      <c r="M17" s="6"/>
      <c r="N17" s="5"/>
    </row>
    <row r="18" ht="26" customHeight="true" spans="1:14">
      <c r="A18" s="17"/>
      <c r="B18" s="17"/>
      <c r="C18" s="17"/>
      <c r="D18" s="19" t="s">
        <v>42</v>
      </c>
      <c r="E18" s="30"/>
      <c r="F18" s="31"/>
      <c r="G18" s="12" t="s">
        <v>43</v>
      </c>
      <c r="H18" s="12" t="s">
        <v>44</v>
      </c>
      <c r="I18" s="11">
        <v>5</v>
      </c>
      <c r="J18" s="12"/>
      <c r="K18" s="11">
        <v>5</v>
      </c>
      <c r="L18" s="12"/>
      <c r="M18" s="4"/>
      <c r="N18" s="5"/>
    </row>
    <row r="19" ht="31.2" customHeight="true" spans="1:14">
      <c r="A19" s="17"/>
      <c r="B19" s="17"/>
      <c r="C19" s="17"/>
      <c r="D19" s="20" t="s">
        <v>45</v>
      </c>
      <c r="E19" s="23"/>
      <c r="F19" s="32"/>
      <c r="G19" s="12" t="s">
        <v>46</v>
      </c>
      <c r="H19" s="33">
        <v>0.567</v>
      </c>
      <c r="I19" s="44">
        <v>5</v>
      </c>
      <c r="J19" s="45"/>
      <c r="K19" s="44">
        <v>5</v>
      </c>
      <c r="L19" s="45"/>
      <c r="M19" s="49"/>
      <c r="N19" s="50"/>
    </row>
    <row r="20" ht="29" customHeight="true" spans="1:14">
      <c r="A20" s="17"/>
      <c r="B20" s="17"/>
      <c r="C20" s="16"/>
      <c r="D20" s="20" t="s">
        <v>47</v>
      </c>
      <c r="E20" s="23"/>
      <c r="F20" s="32"/>
      <c r="G20" s="12" t="s">
        <v>48</v>
      </c>
      <c r="H20" s="12" t="s">
        <v>48</v>
      </c>
      <c r="I20" s="4">
        <v>5</v>
      </c>
      <c r="J20" s="5"/>
      <c r="K20" s="4">
        <v>5</v>
      </c>
      <c r="L20" s="5"/>
      <c r="M20" s="4"/>
      <c r="N20" s="5"/>
    </row>
    <row r="21" ht="34.8" customHeight="true" spans="1:14">
      <c r="A21" s="17"/>
      <c r="B21" s="17"/>
      <c r="C21" s="15" t="s">
        <v>49</v>
      </c>
      <c r="D21" s="20" t="s">
        <v>50</v>
      </c>
      <c r="E21" s="23"/>
      <c r="F21" s="32"/>
      <c r="G21" s="34">
        <v>1</v>
      </c>
      <c r="H21" s="34">
        <v>1</v>
      </c>
      <c r="I21" s="4">
        <v>10</v>
      </c>
      <c r="J21" s="5"/>
      <c r="K21" s="4">
        <v>10</v>
      </c>
      <c r="L21" s="5"/>
      <c r="M21" s="4"/>
      <c r="N21" s="5"/>
    </row>
    <row r="22" ht="35.4" customHeight="true" spans="1:14">
      <c r="A22" s="17"/>
      <c r="B22" s="17"/>
      <c r="C22" s="17"/>
      <c r="D22" s="20" t="s">
        <v>51</v>
      </c>
      <c r="E22" s="23"/>
      <c r="F22" s="32"/>
      <c r="G22" s="12">
        <v>0</v>
      </c>
      <c r="H22" s="12">
        <v>0</v>
      </c>
      <c r="I22" s="4">
        <v>5</v>
      </c>
      <c r="J22" s="5"/>
      <c r="K22" s="4">
        <v>5</v>
      </c>
      <c r="L22" s="5"/>
      <c r="M22" s="4"/>
      <c r="N22" s="5"/>
    </row>
    <row r="23" ht="31.8" customHeight="true" spans="1:14">
      <c r="A23" s="17"/>
      <c r="B23" s="17"/>
      <c r="C23" s="16"/>
      <c r="D23" s="20" t="s">
        <v>52</v>
      </c>
      <c r="E23" s="23"/>
      <c r="F23" s="32"/>
      <c r="G23" s="12" t="s">
        <v>53</v>
      </c>
      <c r="H23" s="34">
        <v>1</v>
      </c>
      <c r="I23" s="4">
        <v>5</v>
      </c>
      <c r="J23" s="5"/>
      <c r="K23" s="4">
        <v>5</v>
      </c>
      <c r="L23" s="5"/>
      <c r="M23" s="4"/>
      <c r="N23" s="5"/>
    </row>
    <row r="24" ht="114" customHeight="true" spans="1:14">
      <c r="A24" s="17"/>
      <c r="B24" s="17"/>
      <c r="C24" s="15" t="s">
        <v>54</v>
      </c>
      <c r="D24" s="20" t="s">
        <v>55</v>
      </c>
      <c r="E24" s="23"/>
      <c r="F24" s="32"/>
      <c r="G24" s="34">
        <v>1</v>
      </c>
      <c r="H24" s="35">
        <v>0.773</v>
      </c>
      <c r="I24" s="4">
        <v>5</v>
      </c>
      <c r="J24" s="5"/>
      <c r="K24" s="4">
        <v>3.9</v>
      </c>
      <c r="L24" s="5"/>
      <c r="M24" s="4" t="s">
        <v>56</v>
      </c>
      <c r="N24" s="5"/>
    </row>
    <row r="25" ht="41.25" spans="1:14">
      <c r="A25" s="17"/>
      <c r="B25" s="17"/>
      <c r="C25" s="15" t="s">
        <v>57</v>
      </c>
      <c r="D25" s="20" t="s">
        <v>58</v>
      </c>
      <c r="E25" s="23"/>
      <c r="F25" s="32"/>
      <c r="G25" s="12" t="s">
        <v>59</v>
      </c>
      <c r="H25" s="35">
        <v>1</v>
      </c>
      <c r="I25" s="4">
        <v>5</v>
      </c>
      <c r="J25" s="5"/>
      <c r="K25" s="4">
        <v>5</v>
      </c>
      <c r="L25" s="5"/>
      <c r="M25" s="4"/>
      <c r="N25" s="5"/>
    </row>
    <row r="26" ht="49.8" customHeight="true" spans="1:14">
      <c r="A26" s="9"/>
      <c r="B26" s="21" t="s">
        <v>60</v>
      </c>
      <c r="C26" s="22" t="s">
        <v>61</v>
      </c>
      <c r="D26" s="23" t="s">
        <v>62</v>
      </c>
      <c r="E26" s="23"/>
      <c r="F26" s="32"/>
      <c r="G26" s="12" t="s">
        <v>63</v>
      </c>
      <c r="H26" s="34">
        <v>1</v>
      </c>
      <c r="I26" s="4">
        <v>5</v>
      </c>
      <c r="J26" s="5"/>
      <c r="K26" s="4">
        <v>5</v>
      </c>
      <c r="L26" s="5"/>
      <c r="M26" s="4"/>
      <c r="N26" s="5"/>
    </row>
    <row r="27" ht="102" customHeight="true" spans="1:15">
      <c r="A27" s="9"/>
      <c r="B27" s="21"/>
      <c r="C27" s="22"/>
      <c r="D27" s="23" t="s">
        <v>64</v>
      </c>
      <c r="E27" s="23"/>
      <c r="F27" s="32"/>
      <c r="G27" s="12" t="s">
        <v>65</v>
      </c>
      <c r="H27" s="12" t="s">
        <v>66</v>
      </c>
      <c r="I27" s="4">
        <v>5</v>
      </c>
      <c r="J27" s="5"/>
      <c r="K27" s="4">
        <v>4.6</v>
      </c>
      <c r="L27" s="5"/>
      <c r="M27" s="4" t="s">
        <v>67</v>
      </c>
      <c r="N27" s="5"/>
      <c r="O27" s="51"/>
    </row>
    <row r="28" ht="27" customHeight="true" spans="1:14">
      <c r="A28" s="9"/>
      <c r="B28" s="21"/>
      <c r="C28" s="22"/>
      <c r="D28" s="23" t="s">
        <v>68</v>
      </c>
      <c r="E28" s="23"/>
      <c r="F28" s="32"/>
      <c r="G28" s="12" t="s">
        <v>69</v>
      </c>
      <c r="H28" s="12" t="s">
        <v>69</v>
      </c>
      <c r="I28" s="4">
        <v>5</v>
      </c>
      <c r="J28" s="5"/>
      <c r="K28" s="4">
        <v>5</v>
      </c>
      <c r="L28" s="5"/>
      <c r="M28" s="4"/>
      <c r="N28" s="5"/>
    </row>
    <row r="29" ht="78.6" customHeight="true" spans="1:14">
      <c r="A29" s="9"/>
      <c r="B29" s="21"/>
      <c r="C29" s="22" t="s">
        <v>70</v>
      </c>
      <c r="D29" s="23" t="s">
        <v>71</v>
      </c>
      <c r="E29" s="23"/>
      <c r="F29" s="32"/>
      <c r="G29" s="12" t="s">
        <v>63</v>
      </c>
      <c r="H29" s="34">
        <v>1</v>
      </c>
      <c r="I29" s="4">
        <v>5</v>
      </c>
      <c r="J29" s="5"/>
      <c r="K29" s="4">
        <v>5</v>
      </c>
      <c r="L29" s="5"/>
      <c r="M29" s="4"/>
      <c r="N29" s="5"/>
    </row>
    <row r="30" ht="36" customHeight="true" spans="1:14">
      <c r="A30" s="9"/>
      <c r="B30" s="21"/>
      <c r="C30" s="22"/>
      <c r="D30" s="23" t="s">
        <v>72</v>
      </c>
      <c r="E30" s="23"/>
      <c r="F30" s="32"/>
      <c r="G30" s="34">
        <v>1</v>
      </c>
      <c r="H30" s="34">
        <v>1</v>
      </c>
      <c r="I30" s="4">
        <v>5</v>
      </c>
      <c r="J30" s="5"/>
      <c r="K30" s="4">
        <v>5</v>
      </c>
      <c r="L30" s="5"/>
      <c r="M30" s="4"/>
      <c r="N30" s="5"/>
    </row>
    <row r="31" ht="61.8" customHeight="true" spans="1:14">
      <c r="A31" s="9"/>
      <c r="B31" s="21"/>
      <c r="C31" s="8" t="s">
        <v>73</v>
      </c>
      <c r="D31" s="20" t="s">
        <v>74</v>
      </c>
      <c r="E31" s="23"/>
      <c r="F31" s="32"/>
      <c r="G31" s="12" t="s">
        <v>63</v>
      </c>
      <c r="H31" s="34">
        <v>1</v>
      </c>
      <c r="I31" s="4">
        <v>5</v>
      </c>
      <c r="J31" s="5"/>
      <c r="K31" s="4">
        <v>5</v>
      </c>
      <c r="L31" s="5"/>
      <c r="M31" s="4"/>
      <c r="N31" s="5"/>
    </row>
    <row r="32" ht="33.6" customHeight="true" spans="1:14">
      <c r="A32" s="9"/>
      <c r="B32" s="21" t="s">
        <v>75</v>
      </c>
      <c r="C32" s="8" t="s">
        <v>76</v>
      </c>
      <c r="D32" s="20" t="s">
        <v>77</v>
      </c>
      <c r="E32" s="23"/>
      <c r="F32" s="32"/>
      <c r="G32" s="34">
        <v>1</v>
      </c>
      <c r="H32" s="34">
        <v>1</v>
      </c>
      <c r="I32" s="4">
        <v>5</v>
      </c>
      <c r="J32" s="5"/>
      <c r="K32" s="4">
        <v>5</v>
      </c>
      <c r="L32" s="5"/>
      <c r="M32" s="4"/>
      <c r="N32" s="5"/>
    </row>
    <row r="33" ht="95.25" spans="1:14">
      <c r="A33" s="9"/>
      <c r="B33" s="21"/>
      <c r="C33" s="10"/>
      <c r="D33" s="20" t="s">
        <v>78</v>
      </c>
      <c r="E33" s="23"/>
      <c r="F33" s="32"/>
      <c r="G33" s="12" t="s">
        <v>79</v>
      </c>
      <c r="H33" s="12" t="s">
        <v>80</v>
      </c>
      <c r="I33" s="4">
        <v>5</v>
      </c>
      <c r="J33" s="5"/>
      <c r="K33" s="4">
        <v>5</v>
      </c>
      <c r="L33" s="5"/>
      <c r="M33" s="4"/>
      <c r="N33" s="5"/>
    </row>
    <row r="34" ht="15.75" spans="1:14">
      <c r="A34" s="24" t="s">
        <v>81</v>
      </c>
      <c r="B34" s="25"/>
      <c r="C34" s="26"/>
      <c r="D34" s="26"/>
      <c r="E34" s="26"/>
      <c r="F34" s="26"/>
      <c r="G34" s="26"/>
      <c r="H34" s="36"/>
      <c r="I34" s="24">
        <v>100</v>
      </c>
      <c r="J34" s="36"/>
      <c r="K34" s="24">
        <f>SUM(K17:K33,N9)</f>
        <v>96.2</v>
      </c>
      <c r="L34" s="36"/>
      <c r="M34" s="4"/>
      <c r="N34" s="5"/>
    </row>
  </sheetData>
  <mergeCells count="134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F7:G7"/>
    <mergeCell ref="H7:I7"/>
    <mergeCell ref="F8:G8"/>
    <mergeCell ref="H8:I8"/>
    <mergeCell ref="C9:D9"/>
    <mergeCell ref="F9:G9"/>
    <mergeCell ref="H9:I9"/>
    <mergeCell ref="J9:K9"/>
    <mergeCell ref="L9:M9"/>
    <mergeCell ref="C10:D10"/>
    <mergeCell ref="C11:D11"/>
    <mergeCell ref="C12:D12"/>
    <mergeCell ref="F12:G12"/>
    <mergeCell ref="H12:I12"/>
    <mergeCell ref="J12:K12"/>
    <mergeCell ref="L12:M12"/>
    <mergeCell ref="C13:D13"/>
    <mergeCell ref="F13:G13"/>
    <mergeCell ref="H13:I13"/>
    <mergeCell ref="J13:K13"/>
    <mergeCell ref="L13:M13"/>
    <mergeCell ref="B14:G14"/>
    <mergeCell ref="H14:N14"/>
    <mergeCell ref="B15:G15"/>
    <mergeCell ref="H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4:A15"/>
    <mergeCell ref="A16:A33"/>
    <mergeCell ref="B17:B25"/>
    <mergeCell ref="B26:B31"/>
    <mergeCell ref="B32:B33"/>
    <mergeCell ref="C17:C20"/>
    <mergeCell ref="C21:C23"/>
    <mergeCell ref="C26:C28"/>
    <mergeCell ref="C29:C30"/>
    <mergeCell ref="C32:C33"/>
    <mergeCell ref="E10:E11"/>
    <mergeCell ref="N7:N8"/>
    <mergeCell ref="N10:N11"/>
    <mergeCell ref="A7:B13"/>
    <mergeCell ref="F10:G11"/>
    <mergeCell ref="H10:I11"/>
    <mergeCell ref="J10:K11"/>
    <mergeCell ref="L10:M11"/>
    <mergeCell ref="J7:K8"/>
    <mergeCell ref="L7:M8"/>
    <mergeCell ref="C7:D8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 chen</dc:creator>
  <cp:lastModifiedBy>admin</cp:lastModifiedBy>
  <dcterms:created xsi:type="dcterms:W3CDTF">2015-06-06T10:19:00Z</dcterms:created>
  <dcterms:modified xsi:type="dcterms:W3CDTF">2023-05-25T10:09:16Z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</Properties>
</file>