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<sst xmlns="http://schemas.openxmlformats.org/spreadsheetml/2006/main" count="33" uniqueCount="33">
  <si>
    <t>2022年度（第三批）朝阳区享受农机购置补贴的购机者信息表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</si>
  <si>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</si>
  <si>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</si>
  <si>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</si>
  <si>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</si>
  <si>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</si>
  <si>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</si>
  <si>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</si>
  <si>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</si>
  <si>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</si>
  <si>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</si>
  <si>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</si>
  <si>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</si>
  <si>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</si>
  <si>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</si>
  <si>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</si>
  <si>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</si>
  <si>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</si>
  <si>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崔各庄乡</t>
  </si>
  <si>
    <t>北京崔各庄六合农业发展有限公司</t>
  </si>
  <si>
    <t>田园管理机械</t>
  </si>
  <si>
    <t>潍坊沃富机械有限公司</t>
  </si>
  <si>
    <t>田园管理机</t>
  </si>
  <si>
    <t>3TGQ-4.5B</t>
  </si>
  <si>
    <t>北京文栋农业机械有限公司</t>
  </si>
  <si>
    <t>十八里店乡</t>
  </si>
  <si>
    <t>北京大洋绿都园林绿化服务中心</t>
  </si>
  <si>
    <t>拖拉机</t>
  </si>
  <si>
    <t>第一拖拉机股份有限公司</t>
  </si>
  <si>
    <t>轮式拖拉机</t>
  </si>
  <si>
    <t>LN2004</t>
  </si>
  <si>
    <t>北京市农业机械有限公司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</si>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</sst>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9" fillId="26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B1" sqref="B1:N1"/>
    </sheetView>
  </sheetViews>
  <sheetFormatPr defaultColWidth="9" defaultRowHeight="13.5" outlineLevelRow="5"/>
  <cols>
    <col min="1" max="1" width="6.125" style="3" customWidth="true"/>
    <col min="2" max="2" width="8" style="4" customWidth="true"/>
    <col min="3" max="3" width="6.5" style="4" customWidth="true"/>
    <col min="4" max="4" width="7.625" style="4" customWidth="true"/>
    <col min="5" max="5" width="6.875" style="4" customWidth="true"/>
    <col min="6" max="6" width="15.875" style="4" customWidth="true"/>
    <col min="7" max="7" width="6.5" style="4" customWidth="true"/>
    <col min="8" max="8" width="10.75" style="4" customWidth="true"/>
    <col min="9" max="9" width="16.875" style="4" customWidth="true"/>
    <col min="10" max="10" width="7.125" customWidth="true"/>
    <col min="11" max="11" width="6.625" customWidth="true"/>
    <col min="12" max="12" width="8.375" customWidth="true"/>
    <col min="13" max="13" width="6.25" customWidth="true"/>
    <col min="14" max="14" width="6.875" customWidth="true"/>
  </cols>
  <sheetData>
    <row r="1" customFormat="true" ht="29" customHeight="true" spans="1:14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true" ht="31" customHeight="true" spans="1:14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  <c r="K2" s="8"/>
      <c r="L2" s="8" t="s">
        <v>4</v>
      </c>
      <c r="M2" s="8"/>
      <c r="N2" s="8"/>
    </row>
    <row r="3" s="1" customFormat="true" ht="94.5" spans="1:14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</row>
    <row r="4" s="2" customFormat="true" ht="90" customHeight="true" spans="1:14">
      <c r="A4" s="9">
        <v>1</v>
      </c>
      <c r="B4" s="10" t="s">
        <v>18</v>
      </c>
      <c r="C4" s="10"/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3">
        <v>1</v>
      </c>
      <c r="K4" s="13">
        <v>3900</v>
      </c>
      <c r="L4" s="13">
        <v>560</v>
      </c>
      <c r="M4" s="13">
        <v>0</v>
      </c>
      <c r="N4" s="13">
        <v>560</v>
      </c>
    </row>
    <row r="5" s="2" customFormat="true" ht="107" customHeight="true" spans="1:14">
      <c r="A5" s="9">
        <v>2</v>
      </c>
      <c r="B5" s="10" t="s">
        <v>25</v>
      </c>
      <c r="C5" s="10"/>
      <c r="D5" s="10" t="s">
        <v>26</v>
      </c>
      <c r="E5" s="10" t="s">
        <v>27</v>
      </c>
      <c r="F5" s="10" t="s">
        <v>28</v>
      </c>
      <c r="G5" s="10" t="s">
        <v>29</v>
      </c>
      <c r="H5" s="11" t="s">
        <v>30</v>
      </c>
      <c r="I5" s="10" t="s">
        <v>31</v>
      </c>
      <c r="J5" s="13">
        <v>1</v>
      </c>
      <c r="K5" s="13">
        <v>267600</v>
      </c>
      <c r="L5" s="13">
        <v>55000</v>
      </c>
      <c r="M5" s="13">
        <v>0</v>
      </c>
      <c r="N5" s="13">
        <v>55000</v>
      </c>
    </row>
    <row r="6" ht="24" customHeight="true" spans="1:14">
      <c r="A6" s="3" t="s">
        <v>32</v>
      </c>
      <c r="B6" s="3"/>
      <c r="C6" s="3"/>
      <c r="D6" s="3"/>
      <c r="E6" s="3"/>
      <c r="F6" s="3"/>
      <c r="G6" s="3"/>
      <c r="H6" s="3"/>
      <c r="I6" s="3"/>
      <c r="J6">
        <f>SUM(J4:J5)</f>
        <v>2</v>
      </c>
      <c r="K6">
        <f>SUM(K4:K5)</f>
        <v>271500</v>
      </c>
      <c r="L6">
        <f>SUM(L4:L5)</f>
        <v>55560</v>
      </c>
      <c r="M6">
        <f>SUM(M4:M5)</f>
        <v>0</v>
      </c>
      <c r="N6">
        <f>SUM(N4:N5)</f>
        <v>55560</v>
      </c>
    </row>
  </sheetData>
  <mergeCells count="6">
    <mergeCell ref="B1:N1"/>
    <mergeCell ref="B2:D2"/>
    <mergeCell ref="E2:K2"/>
    <mergeCell ref="L2:N2"/>
    <mergeCell ref="A6:I6"/>
    <mergeCell ref="A2:A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2006-09-16T19:21:00Z</dcterms:created>
  <dcterms:modified xsi:type="dcterms:W3CDTF">2022-09-30T15:16:14Z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