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6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<sst xmlns="http://schemas.openxmlformats.org/spreadsheetml/2006/main" count="425" uniqueCount="164">
  <si>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</si>
  <si>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</si>
  <si>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</si>
  <si>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</si>
  <si>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</si>
  <si>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</si>
  <si>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</si>
  <si>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</si>
  <si>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</si>
  <si>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</si>
  <si>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</si>
  <si>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</si>
  <si>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</si>
  <si>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</si>
  <si>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</si>
  <si>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1</t>
  </si>
  <si>
    <t>延庆镇</t>
  </si>
  <si>
    <t>国志强</t>
  </si>
  <si>
    <t>微型耕耘机</t>
  </si>
  <si>
    <t>威马农机股份有限公司</t>
  </si>
  <si>
    <t>微耕机</t>
  </si>
  <si>
    <t>1WGQZ4.0-100A</t>
  </si>
  <si>
    <t>北京立平宏达农机配件经销部</t>
  </si>
  <si>
    <t>2</t>
  </si>
  <si>
    <t>千家店镇</t>
  </si>
  <si>
    <t>郝志茂</t>
  </si>
  <si>
    <t>旋耕机</t>
  </si>
  <si>
    <t>宁晋县驰沃农业机械有限公司</t>
  </si>
  <si>
    <t>1GQN-160</t>
  </si>
  <si>
    <t>3</t>
  </si>
  <si>
    <t>永宁镇</t>
  </si>
  <si>
    <t>方东富</t>
  </si>
  <si>
    <t>重庆鑫源农机股份有限公司</t>
  </si>
  <si>
    <t>1WGQZ4.2-100B-1</t>
  </si>
  <si>
    <t>北京市刘建飞机械配件门市部</t>
  </si>
  <si>
    <t>4</t>
  </si>
  <si>
    <t>井庄镇</t>
  </si>
  <si>
    <t>张银忠</t>
  </si>
  <si>
    <t>单粒（精密）播种机</t>
  </si>
  <si>
    <t>河北农哈哈机械集团有限公司</t>
  </si>
  <si>
    <t>玉米免耕施肥精播机</t>
  </si>
  <si>
    <t>2BYFSF-4D</t>
  </si>
  <si>
    <t>5</t>
  </si>
  <si>
    <t>张山营镇</t>
  </si>
  <si>
    <t>董树云</t>
  </si>
  <si>
    <t>河北双天机械制造有限公司</t>
  </si>
  <si>
    <t>1GKN-200</t>
  </si>
  <si>
    <t>6</t>
  </si>
  <si>
    <t>杨振江</t>
  </si>
  <si>
    <t>7</t>
  </si>
  <si>
    <t>张庆祥</t>
  </si>
  <si>
    <t>1WGQD4.0-98A</t>
  </si>
  <si>
    <t>8</t>
  </si>
  <si>
    <t>吴和明</t>
  </si>
  <si>
    <t>9</t>
  </si>
  <si>
    <t>刘斌堡乡</t>
  </si>
  <si>
    <t>庞国辉</t>
  </si>
  <si>
    <t>10</t>
  </si>
  <si>
    <t>旧县镇</t>
  </si>
  <si>
    <t>李书军</t>
  </si>
  <si>
    <t>1GKN-170</t>
  </si>
  <si>
    <t>11</t>
  </si>
  <si>
    <t>12</t>
  </si>
  <si>
    <t>赵富贵</t>
  </si>
  <si>
    <t>13</t>
  </si>
  <si>
    <t>河北圣和农业机械有限公司</t>
  </si>
  <si>
    <t>1GQN-170Z</t>
  </si>
  <si>
    <t>北京佳一惠农业机械销售中心</t>
  </si>
  <si>
    <t>14</t>
  </si>
  <si>
    <t>大榆树镇</t>
  </si>
  <si>
    <t>王金柱</t>
  </si>
  <si>
    <t>15</t>
  </si>
  <si>
    <t>香营乡</t>
  </si>
  <si>
    <t>于银民</t>
  </si>
  <si>
    <t>16</t>
  </si>
  <si>
    <t>沈家营镇</t>
  </si>
  <si>
    <t>赵世旺</t>
  </si>
  <si>
    <t>17</t>
  </si>
  <si>
    <t>徐皂全</t>
  </si>
  <si>
    <t>18</t>
  </si>
  <si>
    <t>李六祥</t>
  </si>
  <si>
    <t>河北中仁农业机械有限公司</t>
  </si>
  <si>
    <t>1GQN-230</t>
  </si>
  <si>
    <t>19</t>
  </si>
  <si>
    <t>20</t>
  </si>
  <si>
    <t>王金宽</t>
  </si>
  <si>
    <t>秸秆粉碎还田机</t>
  </si>
  <si>
    <t>1JH-172</t>
  </si>
  <si>
    <t>合计</t>
  </si>
  <si>
    <t>刘全瑞</t>
  </si>
  <si>
    <t>马延飞</t>
  </si>
  <si>
    <t>胡义</t>
  </si>
  <si>
    <t>张爱宁</t>
  </si>
  <si>
    <t>农用北斗作业监测终端</t>
  </si>
  <si>
    <t>黑龙江惠达科技发展有限公司</t>
  </si>
  <si>
    <t>HDGPCS600型惠达农业全程机械化作业智能探测系统</t>
  </si>
  <si>
    <t>HDGPCS600</t>
  </si>
  <si>
    <t>北京经纬物联科技有限公司</t>
  </si>
  <si>
    <t>1GQN-200</t>
  </si>
  <si>
    <t>胡玉芬</t>
  </si>
  <si>
    <t>张学申</t>
  </si>
  <si>
    <t>犁</t>
  </si>
  <si>
    <t>河北洋柯机械有限公司</t>
  </si>
  <si>
    <t>液压翻转犁</t>
  </si>
  <si>
    <t>1LFK-325</t>
  </si>
  <si>
    <t>1GQN-150</t>
  </si>
  <si>
    <t>杨铁梁</t>
  </si>
  <si>
    <t>康庄镇</t>
  </si>
  <si>
    <t>俞文新</t>
  </si>
  <si>
    <t>张淑芬</t>
  </si>
  <si>
    <t>吕瑞举</t>
  </si>
  <si>
    <t>赵甫周</t>
  </si>
  <si>
    <t>魏玉海</t>
  </si>
  <si>
    <t>四海镇</t>
  </si>
  <si>
    <t>闫振起</t>
  </si>
  <si>
    <t>李向辉</t>
  </si>
  <si>
    <t>赵凤全</t>
  </si>
  <si>
    <t>张宝立</t>
  </si>
  <si>
    <t>北京朱金贵种植专业合作社</t>
  </si>
  <si>
    <t>袁富山</t>
  </si>
  <si>
    <t>马富林</t>
  </si>
  <si>
    <t>河北冀农农机具有限公司</t>
  </si>
  <si>
    <t>液压翻转调幅犁</t>
  </si>
  <si>
    <t>1LFT-460</t>
  </si>
  <si>
    <t>胡志利</t>
  </si>
  <si>
    <t>1GQN-250</t>
  </si>
  <si>
    <t>马桂生</t>
  </si>
  <si>
    <t>方占全</t>
  </si>
  <si>
    <t>21</t>
  </si>
  <si>
    <t>郭月琴</t>
  </si>
  <si>
    <t>22</t>
  </si>
  <si>
    <t>23</t>
  </si>
  <si>
    <t>马卫军</t>
  </si>
  <si>
    <t>24</t>
  </si>
  <si>
    <t>尤会民</t>
  </si>
  <si>
    <t>25</t>
  </si>
  <si>
    <t>尤全树</t>
  </si>
  <si>
    <t>2023年5月延庆区享受农机购置与应用补贴的购机者信息表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</si>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</sst>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8" fillId="12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8" applyNumberFormat="0" applyAlignment="0" applyProtection="0"/>
    <xf numFmtId="0" fontId="10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L65" sqref="L65"/>
    </sheetView>
  </sheetViews>
  <sheetFormatPr defaultColWidth="9.00390625" defaultRowHeight="14.25"/>
  <cols>
    <col min="1" max="1" width="7.75390625" style="0" customWidth="1"/>
    <col min="2" max="2" width="20.00390625" style="0" customWidth="1"/>
    <col min="3" max="3" width="13.00390625" style="0" customWidth="1"/>
    <col min="4" max="4" width="15.375" style="0" customWidth="1"/>
    <col min="5" max="6" width="17.25390625" style="0" customWidth="1"/>
    <col min="7" max="7" width="19.50390625" style="0" customWidth="1"/>
    <col min="8" max="8" width="14.625" style="0" customWidth="1"/>
    <col min="9" max="9" width="13.50390625" style="0" customWidth="1"/>
    <col min="10" max="10" width="11.25390625" style="0" customWidth="1"/>
    <col min="11" max="11" width="10.375" style="0" customWidth="1"/>
    <col min="12" max="12" width="17.50390625" style="0" customWidth="1"/>
  </cols>
  <sheetData>
    <row r="1" spans="1:12" ht="30.75" customHeight="1">
      <c r="A1" s="4" t="s">
        <v>137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7.25" customHeight="1">
      <c r="A2" s="7" t="s">
        <v>0</v>
      </c>
      <c r="B2" s="6" t="s">
        <v>1</v>
      </c>
      <c r="C2" s="6"/>
      <c r="D2" s="6" t="s">
        <v>2</v>
      </c>
      <c r="E2" s="6"/>
      <c r="F2" s="6"/>
      <c r="G2" s="6"/>
      <c r="H2" s="6"/>
      <c r="I2" s="6"/>
      <c r="J2" s="6"/>
      <c r="K2" s="6" t="s">
        <v>3</v>
      </c>
      <c r="L2" s="6"/>
    </row>
    <row r="3" spans="1:12" ht="28.5">
      <c r="A3" s="8"/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2" t="s">
        <v>13</v>
      </c>
      <c r="L3" s="2" t="s">
        <v>14</v>
      </c>
    </row>
    <row r="4" spans="1:12" ht="19.5" customHeight="1">
      <c r="A4" s="3" t="s">
        <v>15</v>
      </c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9">
        <v>1</v>
      </c>
      <c r="J4" s="12">
        <v>2500</v>
      </c>
      <c r="K4" s="12">
        <v>560</v>
      </c>
      <c r="L4" s="12">
        <v>560</v>
      </c>
    </row>
    <row r="5" spans="1:12" ht="19.5" customHeight="1">
      <c r="A5" s="3" t="s">
        <v>23</v>
      </c>
      <c r="B5" s="3" t="s">
        <v>24</v>
      </c>
      <c r="C5" s="3" t="s">
        <v>25</v>
      </c>
      <c r="D5" s="3" t="s">
        <v>26</v>
      </c>
      <c r="E5" s="3" t="s">
        <v>27</v>
      </c>
      <c r="F5" s="3" t="s">
        <v>26</v>
      </c>
      <c r="G5" s="3" t="s">
        <v>28</v>
      </c>
      <c r="H5" s="3" t="s">
        <v>22</v>
      </c>
      <c r="I5" s="9">
        <v>1</v>
      </c>
      <c r="J5" s="12">
        <v>4200</v>
      </c>
      <c r="K5" s="12">
        <v>930</v>
      </c>
      <c r="L5" s="12">
        <v>930</v>
      </c>
    </row>
    <row r="6" spans="1:12" ht="19.5" customHeight="1">
      <c r="A6" s="11" t="s">
        <v>29</v>
      </c>
      <c r="B6" s="3" t="s">
        <v>30</v>
      </c>
      <c r="C6" s="3" t="s">
        <v>31</v>
      </c>
      <c r="D6" s="3" t="s">
        <v>18</v>
      </c>
      <c r="E6" s="3" t="s">
        <v>32</v>
      </c>
      <c r="F6" s="3" t="s">
        <v>20</v>
      </c>
      <c r="G6" s="3" t="s">
        <v>33</v>
      </c>
      <c r="H6" s="3" t="s">
        <v>34</v>
      </c>
      <c r="I6" s="9">
        <v>1</v>
      </c>
      <c r="J6" s="12">
        <v>2500</v>
      </c>
      <c r="K6" s="12">
        <v>560</v>
      </c>
      <c r="L6" s="12">
        <v>560</v>
      </c>
    </row>
    <row r="7" spans="1:12" ht="19.5" customHeight="1">
      <c r="A7" s="11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34</v>
      </c>
      <c r="I7" s="9">
        <v>1</v>
      </c>
      <c r="J7" s="12">
        <v>8000</v>
      </c>
      <c r="K7" s="12">
        <v>1600</v>
      </c>
      <c r="L7" s="12">
        <v>1600</v>
      </c>
    </row>
    <row r="8" spans="1:12" ht="19.5" customHeight="1">
      <c r="A8" s="11" t="s">
        <v>42</v>
      </c>
      <c r="B8" s="3" t="s">
        <v>43</v>
      </c>
      <c r="C8" s="3" t="s">
        <v>44</v>
      </c>
      <c r="D8" s="3" t="s">
        <v>26</v>
      </c>
      <c r="E8" s="3" t="s">
        <v>45</v>
      </c>
      <c r="F8" s="3" t="s">
        <v>26</v>
      </c>
      <c r="G8" s="3" t="s">
        <v>46</v>
      </c>
      <c r="H8" s="3" t="s">
        <v>34</v>
      </c>
      <c r="I8" s="9">
        <v>1</v>
      </c>
      <c r="J8" s="12">
        <v>8100</v>
      </c>
      <c r="K8" s="12">
        <v>1800</v>
      </c>
      <c r="L8" s="12">
        <v>1800</v>
      </c>
    </row>
    <row r="9" spans="1:12" ht="19.5" customHeight="1">
      <c r="A9" s="11" t="s">
        <v>47</v>
      </c>
      <c r="B9" s="3" t="s">
        <v>36</v>
      </c>
      <c r="C9" s="3" t="s">
        <v>48</v>
      </c>
      <c r="D9" s="3" t="s">
        <v>38</v>
      </c>
      <c r="E9" s="3" t="s">
        <v>39</v>
      </c>
      <c r="F9" s="3" t="s">
        <v>40</v>
      </c>
      <c r="G9" s="3" t="s">
        <v>41</v>
      </c>
      <c r="H9" s="3" t="s">
        <v>34</v>
      </c>
      <c r="I9" s="9">
        <v>1</v>
      </c>
      <c r="J9" s="12">
        <v>8000</v>
      </c>
      <c r="K9" s="12">
        <v>1600</v>
      </c>
      <c r="L9" s="12">
        <v>1600</v>
      </c>
    </row>
    <row r="10" spans="1:12" ht="19.5" customHeight="1">
      <c r="A10" s="11" t="s">
        <v>49</v>
      </c>
      <c r="B10" s="3" t="s">
        <v>16</v>
      </c>
      <c r="C10" s="3" t="s">
        <v>50</v>
      </c>
      <c r="D10" s="3" t="s">
        <v>18</v>
      </c>
      <c r="E10" s="3" t="s">
        <v>19</v>
      </c>
      <c r="F10" s="3" t="s">
        <v>20</v>
      </c>
      <c r="G10" s="3" t="s">
        <v>51</v>
      </c>
      <c r="H10" s="3" t="s">
        <v>22</v>
      </c>
      <c r="I10" s="9">
        <v>1</v>
      </c>
      <c r="J10" s="12">
        <v>2400</v>
      </c>
      <c r="K10" s="12">
        <v>560</v>
      </c>
      <c r="L10" s="12">
        <v>560</v>
      </c>
    </row>
    <row r="11" spans="1:12" ht="19.5" customHeight="1">
      <c r="A11" s="11" t="s">
        <v>52</v>
      </c>
      <c r="B11" s="3" t="s">
        <v>36</v>
      </c>
      <c r="C11" s="3" t="s">
        <v>53</v>
      </c>
      <c r="D11" s="3" t="s">
        <v>38</v>
      </c>
      <c r="E11" s="3" t="s">
        <v>39</v>
      </c>
      <c r="F11" s="3" t="s">
        <v>40</v>
      </c>
      <c r="G11" s="3" t="s">
        <v>41</v>
      </c>
      <c r="H11" s="3" t="s">
        <v>34</v>
      </c>
      <c r="I11" s="9">
        <v>1</v>
      </c>
      <c r="J11" s="12">
        <v>8000</v>
      </c>
      <c r="K11" s="12">
        <v>1600</v>
      </c>
      <c r="L11" s="12">
        <v>1600</v>
      </c>
    </row>
    <row r="12" spans="1:12" ht="19.5" customHeight="1">
      <c r="A12" s="11" t="s">
        <v>54</v>
      </c>
      <c r="B12" s="3" t="s">
        <v>55</v>
      </c>
      <c r="C12" s="3" t="s">
        <v>56</v>
      </c>
      <c r="D12" s="3" t="s">
        <v>38</v>
      </c>
      <c r="E12" s="3" t="s">
        <v>39</v>
      </c>
      <c r="F12" s="3" t="s">
        <v>40</v>
      </c>
      <c r="G12" s="3" t="s">
        <v>41</v>
      </c>
      <c r="H12" s="3" t="s">
        <v>34</v>
      </c>
      <c r="I12" s="9">
        <v>1</v>
      </c>
      <c r="J12" s="12">
        <v>8000</v>
      </c>
      <c r="K12" s="12">
        <v>1600</v>
      </c>
      <c r="L12" s="12">
        <v>1600</v>
      </c>
    </row>
    <row r="13" spans="1:12" ht="19.5" customHeight="1">
      <c r="A13" s="11" t="s">
        <v>57</v>
      </c>
      <c r="B13" s="3" t="s">
        <v>58</v>
      </c>
      <c r="C13" s="3" t="s">
        <v>59</v>
      </c>
      <c r="D13" s="3" t="s">
        <v>26</v>
      </c>
      <c r="E13" s="3" t="s">
        <v>45</v>
      </c>
      <c r="F13" s="3" t="s">
        <v>26</v>
      </c>
      <c r="G13" s="3" t="s">
        <v>60</v>
      </c>
      <c r="H13" s="3" t="s">
        <v>34</v>
      </c>
      <c r="I13" s="9">
        <v>1</v>
      </c>
      <c r="J13" s="12">
        <v>6200</v>
      </c>
      <c r="K13" s="12">
        <v>930</v>
      </c>
      <c r="L13" s="12">
        <v>930</v>
      </c>
    </row>
    <row r="14" spans="1:12" ht="19.5" customHeight="1">
      <c r="A14" s="11" t="s">
        <v>61</v>
      </c>
      <c r="B14" s="3" t="s">
        <v>58</v>
      </c>
      <c r="C14" s="3" t="s">
        <v>59</v>
      </c>
      <c r="D14" s="3" t="s">
        <v>38</v>
      </c>
      <c r="E14" s="3" t="s">
        <v>39</v>
      </c>
      <c r="F14" s="3" t="s">
        <v>40</v>
      </c>
      <c r="G14" s="3" t="s">
        <v>41</v>
      </c>
      <c r="H14" s="3" t="s">
        <v>34</v>
      </c>
      <c r="I14" s="9">
        <v>1</v>
      </c>
      <c r="J14" s="12">
        <v>8000</v>
      </c>
      <c r="K14" s="12">
        <v>1600</v>
      </c>
      <c r="L14" s="12">
        <v>1600</v>
      </c>
    </row>
    <row r="15" spans="1:12" ht="19.5" customHeight="1">
      <c r="A15" s="11" t="s">
        <v>62</v>
      </c>
      <c r="B15" s="3" t="s">
        <v>43</v>
      </c>
      <c r="C15" s="3" t="s">
        <v>63</v>
      </c>
      <c r="D15" s="3" t="s">
        <v>38</v>
      </c>
      <c r="E15" s="3" t="s">
        <v>39</v>
      </c>
      <c r="F15" s="3" t="s">
        <v>40</v>
      </c>
      <c r="G15" s="3" t="s">
        <v>41</v>
      </c>
      <c r="H15" s="3" t="s">
        <v>34</v>
      </c>
      <c r="I15" s="9">
        <v>1</v>
      </c>
      <c r="J15" s="12">
        <v>8300</v>
      </c>
      <c r="K15" s="12">
        <v>1600</v>
      </c>
      <c r="L15" s="12">
        <v>1600</v>
      </c>
    </row>
    <row r="16" spans="1:12" ht="19.5" customHeight="1">
      <c r="A16" s="11" t="s">
        <v>64</v>
      </c>
      <c r="B16" s="3" t="s">
        <v>43</v>
      </c>
      <c r="C16" s="3" t="s">
        <v>63</v>
      </c>
      <c r="D16" s="3" t="s">
        <v>26</v>
      </c>
      <c r="E16" s="3" t="s">
        <v>65</v>
      </c>
      <c r="F16" s="3" t="s">
        <v>26</v>
      </c>
      <c r="G16" s="3" t="s">
        <v>66</v>
      </c>
      <c r="H16" s="3" t="s">
        <v>67</v>
      </c>
      <c r="I16" s="9">
        <v>1</v>
      </c>
      <c r="J16" s="12">
        <v>5000</v>
      </c>
      <c r="K16" s="12">
        <v>930</v>
      </c>
      <c r="L16" s="12">
        <v>930</v>
      </c>
    </row>
    <row r="17" spans="1:12" ht="19.5" customHeight="1">
      <c r="A17" s="11" t="s">
        <v>68</v>
      </c>
      <c r="B17" s="3" t="s">
        <v>69</v>
      </c>
      <c r="C17" s="3" t="s">
        <v>70</v>
      </c>
      <c r="D17" s="3" t="s">
        <v>38</v>
      </c>
      <c r="E17" s="3" t="s">
        <v>39</v>
      </c>
      <c r="F17" s="3" t="s">
        <v>40</v>
      </c>
      <c r="G17" s="3" t="s">
        <v>41</v>
      </c>
      <c r="H17" s="3" t="s">
        <v>34</v>
      </c>
      <c r="I17" s="9">
        <v>1</v>
      </c>
      <c r="J17" s="12">
        <v>8000</v>
      </c>
      <c r="K17" s="12">
        <v>1600</v>
      </c>
      <c r="L17" s="12">
        <v>1600</v>
      </c>
    </row>
    <row r="18" spans="1:12" ht="19.5" customHeight="1">
      <c r="A18" s="11" t="s">
        <v>71</v>
      </c>
      <c r="B18" s="3" t="s">
        <v>72</v>
      </c>
      <c r="C18" s="3" t="s">
        <v>73</v>
      </c>
      <c r="D18" s="3" t="s">
        <v>38</v>
      </c>
      <c r="E18" s="3" t="s">
        <v>39</v>
      </c>
      <c r="F18" s="3" t="s">
        <v>40</v>
      </c>
      <c r="G18" s="3" t="s">
        <v>41</v>
      </c>
      <c r="H18" s="3" t="s">
        <v>34</v>
      </c>
      <c r="I18" s="9">
        <v>1</v>
      </c>
      <c r="J18" s="12">
        <v>8000</v>
      </c>
      <c r="K18" s="12">
        <v>1600</v>
      </c>
      <c r="L18" s="12">
        <v>1600</v>
      </c>
    </row>
    <row r="19" spans="1:12" ht="19.5" customHeight="1">
      <c r="A19" s="11" t="s">
        <v>74</v>
      </c>
      <c r="B19" s="3" t="s">
        <v>75</v>
      </c>
      <c r="C19" s="3" t="s">
        <v>76</v>
      </c>
      <c r="D19" s="3" t="s">
        <v>38</v>
      </c>
      <c r="E19" s="3" t="s">
        <v>39</v>
      </c>
      <c r="F19" s="3" t="s">
        <v>40</v>
      </c>
      <c r="G19" s="3" t="s">
        <v>41</v>
      </c>
      <c r="H19" s="3" t="s">
        <v>34</v>
      </c>
      <c r="I19" s="9">
        <v>1</v>
      </c>
      <c r="J19" s="12">
        <v>8000</v>
      </c>
      <c r="K19" s="12">
        <v>1600</v>
      </c>
      <c r="L19" s="12">
        <v>1600</v>
      </c>
    </row>
    <row r="20" spans="1:12" ht="19.5" customHeight="1">
      <c r="A20" s="11" t="s">
        <v>77</v>
      </c>
      <c r="B20" s="3" t="s">
        <v>16</v>
      </c>
      <c r="C20" s="3" t="s">
        <v>78</v>
      </c>
      <c r="D20" s="3" t="s">
        <v>38</v>
      </c>
      <c r="E20" s="3" t="s">
        <v>39</v>
      </c>
      <c r="F20" s="3" t="s">
        <v>40</v>
      </c>
      <c r="G20" s="3" t="s">
        <v>41</v>
      </c>
      <c r="H20" s="3" t="s">
        <v>34</v>
      </c>
      <c r="I20" s="9">
        <v>1</v>
      </c>
      <c r="J20" s="12">
        <v>8300</v>
      </c>
      <c r="K20" s="12">
        <v>1600</v>
      </c>
      <c r="L20" s="12">
        <v>1600</v>
      </c>
    </row>
    <row r="21" spans="1:12" ht="19.5" customHeight="1">
      <c r="A21" s="11" t="s">
        <v>79</v>
      </c>
      <c r="B21" s="3" t="s">
        <v>16</v>
      </c>
      <c r="C21" s="3" t="s">
        <v>80</v>
      </c>
      <c r="D21" s="3" t="s">
        <v>26</v>
      </c>
      <c r="E21" s="3" t="s">
        <v>81</v>
      </c>
      <c r="F21" s="3" t="s">
        <v>26</v>
      </c>
      <c r="G21" s="3" t="s">
        <v>82</v>
      </c>
      <c r="H21" s="3" t="s">
        <v>67</v>
      </c>
      <c r="I21" s="9">
        <v>1</v>
      </c>
      <c r="J21" s="12">
        <v>6400</v>
      </c>
      <c r="K21" s="12">
        <v>1800</v>
      </c>
      <c r="L21" s="12">
        <v>1800</v>
      </c>
    </row>
    <row r="22" spans="1:12" ht="19.5" customHeight="1">
      <c r="A22" s="11" t="s">
        <v>83</v>
      </c>
      <c r="B22" s="3" t="s">
        <v>16</v>
      </c>
      <c r="C22" s="3" t="s">
        <v>80</v>
      </c>
      <c r="D22" s="3" t="s">
        <v>38</v>
      </c>
      <c r="E22" s="3" t="s">
        <v>39</v>
      </c>
      <c r="F22" s="3" t="s">
        <v>40</v>
      </c>
      <c r="G22" s="3" t="s">
        <v>41</v>
      </c>
      <c r="H22" s="3" t="s">
        <v>34</v>
      </c>
      <c r="I22" s="9">
        <v>1</v>
      </c>
      <c r="J22" s="12">
        <v>9800</v>
      </c>
      <c r="K22" s="12">
        <v>1600</v>
      </c>
      <c r="L22" s="12">
        <v>1600</v>
      </c>
    </row>
    <row r="23" spans="1:12" ht="19.5" customHeight="1">
      <c r="A23" s="11" t="s">
        <v>84</v>
      </c>
      <c r="B23" s="3" t="s">
        <v>75</v>
      </c>
      <c r="C23" s="3" t="s">
        <v>85</v>
      </c>
      <c r="D23" s="3" t="s">
        <v>86</v>
      </c>
      <c r="E23" s="3" t="s">
        <v>45</v>
      </c>
      <c r="F23" s="3" t="s">
        <v>86</v>
      </c>
      <c r="G23" s="3" t="s">
        <v>87</v>
      </c>
      <c r="H23" s="3" t="s">
        <v>34</v>
      </c>
      <c r="I23" s="9">
        <v>1</v>
      </c>
      <c r="J23" s="12">
        <v>10500</v>
      </c>
      <c r="K23" s="12">
        <v>1800</v>
      </c>
      <c r="L23" s="12">
        <v>1800</v>
      </c>
    </row>
    <row r="24" spans="1:12" s="10" customFormat="1" ht="19.5" customHeight="1">
      <c r="A24" s="11" t="s">
        <v>128</v>
      </c>
      <c r="B24" s="11" t="s">
        <v>36</v>
      </c>
      <c r="C24" s="11" t="s">
        <v>89</v>
      </c>
      <c r="D24" s="11" t="s">
        <v>38</v>
      </c>
      <c r="E24" s="11" t="s">
        <v>39</v>
      </c>
      <c r="F24" s="11" t="s">
        <v>40</v>
      </c>
      <c r="G24" s="11" t="s">
        <v>41</v>
      </c>
      <c r="H24" s="11" t="s">
        <v>34</v>
      </c>
      <c r="I24" s="9">
        <v>1</v>
      </c>
      <c r="J24" s="12">
        <v>8000</v>
      </c>
      <c r="K24" s="12">
        <v>1600</v>
      </c>
      <c r="L24" s="12">
        <v>1600</v>
      </c>
    </row>
    <row r="25" spans="1:12" s="10" customFormat="1" ht="19.5" customHeight="1">
      <c r="A25" s="11" t="s">
        <v>130</v>
      </c>
      <c r="B25" s="11" t="s">
        <v>36</v>
      </c>
      <c r="C25" s="11" t="s">
        <v>90</v>
      </c>
      <c r="D25" s="11" t="s">
        <v>38</v>
      </c>
      <c r="E25" s="11" t="s">
        <v>39</v>
      </c>
      <c r="F25" s="11" t="s">
        <v>40</v>
      </c>
      <c r="G25" s="11" t="s">
        <v>41</v>
      </c>
      <c r="H25" s="11" t="s">
        <v>34</v>
      </c>
      <c r="I25" s="9">
        <v>1</v>
      </c>
      <c r="J25" s="12">
        <v>8000</v>
      </c>
      <c r="K25" s="12">
        <v>1600</v>
      </c>
      <c r="L25" s="12">
        <v>1600</v>
      </c>
    </row>
    <row r="26" spans="1:12" s="10" customFormat="1" ht="19.5" customHeight="1">
      <c r="A26" s="11" t="s">
        <v>131</v>
      </c>
      <c r="B26" s="11" t="s">
        <v>36</v>
      </c>
      <c r="C26" s="11" t="s">
        <v>91</v>
      </c>
      <c r="D26" s="11" t="s">
        <v>38</v>
      </c>
      <c r="E26" s="11" t="s">
        <v>39</v>
      </c>
      <c r="F26" s="11" t="s">
        <v>40</v>
      </c>
      <c r="G26" s="11" t="s">
        <v>41</v>
      </c>
      <c r="H26" s="11" t="s">
        <v>34</v>
      </c>
      <c r="I26" s="9">
        <v>1</v>
      </c>
      <c r="J26" s="12">
        <v>8000</v>
      </c>
      <c r="K26" s="12">
        <v>1600</v>
      </c>
      <c r="L26" s="12">
        <v>1600</v>
      </c>
    </row>
    <row r="27" spans="1:12" s="10" customFormat="1" ht="19.5" customHeight="1">
      <c r="A27" s="11" t="s">
        <v>133</v>
      </c>
      <c r="B27" s="11" t="s">
        <v>36</v>
      </c>
      <c r="C27" s="11" t="s">
        <v>92</v>
      </c>
      <c r="D27" s="11" t="s">
        <v>93</v>
      </c>
      <c r="E27" s="11" t="s">
        <v>94</v>
      </c>
      <c r="F27" s="11" t="s">
        <v>95</v>
      </c>
      <c r="G27" s="11" t="s">
        <v>96</v>
      </c>
      <c r="H27" s="11" t="s">
        <v>97</v>
      </c>
      <c r="I27" s="9">
        <v>1</v>
      </c>
      <c r="J27" s="12">
        <v>3200</v>
      </c>
      <c r="K27" s="12">
        <v>1600</v>
      </c>
      <c r="L27" s="12">
        <v>1600</v>
      </c>
    </row>
    <row r="28" spans="1:12" s="10" customFormat="1" ht="19.5" customHeight="1">
      <c r="A28" s="11" t="s">
        <v>135</v>
      </c>
      <c r="B28" s="11" t="s">
        <v>36</v>
      </c>
      <c r="C28" s="11" t="s">
        <v>92</v>
      </c>
      <c r="D28" s="11" t="s">
        <v>26</v>
      </c>
      <c r="E28" s="11" t="s">
        <v>81</v>
      </c>
      <c r="F28" s="11" t="s">
        <v>26</v>
      </c>
      <c r="G28" s="11" t="s">
        <v>98</v>
      </c>
      <c r="H28" s="11" t="s">
        <v>67</v>
      </c>
      <c r="I28" s="9">
        <v>1</v>
      </c>
      <c r="J28" s="12">
        <v>5300</v>
      </c>
      <c r="K28" s="12">
        <v>1800</v>
      </c>
      <c r="L28" s="12">
        <v>1800</v>
      </c>
    </row>
    <row r="29" spans="1:12" s="10" customFormat="1" ht="19.5" customHeight="1">
      <c r="A29" s="11" t="s">
        <v>138</v>
      </c>
      <c r="B29" s="11" t="s">
        <v>36</v>
      </c>
      <c r="C29" s="11" t="s">
        <v>99</v>
      </c>
      <c r="D29" s="11" t="s">
        <v>93</v>
      </c>
      <c r="E29" s="11" t="s">
        <v>94</v>
      </c>
      <c r="F29" s="11" t="s">
        <v>95</v>
      </c>
      <c r="G29" s="11" t="s">
        <v>96</v>
      </c>
      <c r="H29" s="11" t="s">
        <v>97</v>
      </c>
      <c r="I29" s="9">
        <v>1</v>
      </c>
      <c r="J29" s="12">
        <v>3200</v>
      </c>
      <c r="K29" s="12">
        <v>1600</v>
      </c>
      <c r="L29" s="12">
        <v>1600</v>
      </c>
    </row>
    <row r="30" spans="1:12" s="10" customFormat="1" ht="19.5" customHeight="1">
      <c r="A30" s="11" t="s">
        <v>139</v>
      </c>
      <c r="B30" s="11" t="s">
        <v>16</v>
      </c>
      <c r="C30" s="11" t="s">
        <v>100</v>
      </c>
      <c r="D30" s="11" t="s">
        <v>101</v>
      </c>
      <c r="E30" s="11" t="s">
        <v>102</v>
      </c>
      <c r="F30" s="11" t="s">
        <v>103</v>
      </c>
      <c r="G30" s="11" t="s">
        <v>104</v>
      </c>
      <c r="H30" s="11" t="s">
        <v>22</v>
      </c>
      <c r="I30" s="9">
        <v>1</v>
      </c>
      <c r="J30" s="12">
        <v>5000</v>
      </c>
      <c r="K30" s="12">
        <v>1270</v>
      </c>
      <c r="L30" s="12">
        <v>1270</v>
      </c>
    </row>
    <row r="31" spans="1:12" s="10" customFormat="1" ht="19.5" customHeight="1">
      <c r="A31" s="11" t="s">
        <v>140</v>
      </c>
      <c r="B31" s="11" t="s">
        <v>16</v>
      </c>
      <c r="C31" s="11" t="s">
        <v>100</v>
      </c>
      <c r="D31" s="11" t="s">
        <v>26</v>
      </c>
      <c r="E31" s="11" t="s">
        <v>27</v>
      </c>
      <c r="F31" s="11" t="s">
        <v>26</v>
      </c>
      <c r="G31" s="11" t="s">
        <v>105</v>
      </c>
      <c r="H31" s="11" t="s">
        <v>22</v>
      </c>
      <c r="I31" s="9">
        <v>1</v>
      </c>
      <c r="J31" s="12">
        <v>4000</v>
      </c>
      <c r="K31" s="12">
        <v>930</v>
      </c>
      <c r="L31" s="12">
        <v>930</v>
      </c>
    </row>
    <row r="32" spans="1:12" s="10" customFormat="1" ht="19.5" customHeight="1">
      <c r="A32" s="11" t="s">
        <v>141</v>
      </c>
      <c r="B32" s="11" t="s">
        <v>69</v>
      </c>
      <c r="C32" s="11" t="s">
        <v>106</v>
      </c>
      <c r="D32" s="11" t="s">
        <v>38</v>
      </c>
      <c r="E32" s="11" t="s">
        <v>39</v>
      </c>
      <c r="F32" s="11" t="s">
        <v>40</v>
      </c>
      <c r="G32" s="11" t="s">
        <v>41</v>
      </c>
      <c r="H32" s="11" t="s">
        <v>34</v>
      </c>
      <c r="I32" s="9">
        <v>1</v>
      </c>
      <c r="J32" s="12">
        <v>8300</v>
      </c>
      <c r="K32" s="12">
        <v>1600</v>
      </c>
      <c r="L32" s="12">
        <v>1600</v>
      </c>
    </row>
    <row r="33" spans="1:12" s="10" customFormat="1" ht="19.5" customHeight="1">
      <c r="A33" s="11" t="s">
        <v>142</v>
      </c>
      <c r="B33" s="11" t="s">
        <v>107</v>
      </c>
      <c r="C33" s="11" t="s">
        <v>108</v>
      </c>
      <c r="D33" s="11" t="s">
        <v>38</v>
      </c>
      <c r="E33" s="11" t="s">
        <v>39</v>
      </c>
      <c r="F33" s="11" t="s">
        <v>40</v>
      </c>
      <c r="G33" s="11" t="s">
        <v>41</v>
      </c>
      <c r="H33" s="11" t="s">
        <v>34</v>
      </c>
      <c r="I33" s="9">
        <v>1</v>
      </c>
      <c r="J33" s="12">
        <v>8300</v>
      </c>
      <c r="K33" s="12">
        <v>1600</v>
      </c>
      <c r="L33" s="12">
        <v>1600</v>
      </c>
    </row>
    <row r="34" spans="1:12" s="10" customFormat="1" ht="19.5" customHeight="1">
      <c r="A34" s="11" t="s">
        <v>143</v>
      </c>
      <c r="B34" s="11" t="s">
        <v>107</v>
      </c>
      <c r="C34" s="11" t="s">
        <v>109</v>
      </c>
      <c r="D34" s="11" t="s">
        <v>18</v>
      </c>
      <c r="E34" s="11" t="s">
        <v>19</v>
      </c>
      <c r="F34" s="11" t="s">
        <v>20</v>
      </c>
      <c r="G34" s="11" t="s">
        <v>51</v>
      </c>
      <c r="H34" s="11" t="s">
        <v>22</v>
      </c>
      <c r="I34" s="9">
        <v>1</v>
      </c>
      <c r="J34" s="12">
        <v>2500</v>
      </c>
      <c r="K34" s="12">
        <v>560</v>
      </c>
      <c r="L34" s="12">
        <v>560</v>
      </c>
    </row>
    <row r="35" spans="1:12" s="10" customFormat="1" ht="19.5" customHeight="1">
      <c r="A35" s="11" t="s">
        <v>144</v>
      </c>
      <c r="B35" s="11" t="s">
        <v>107</v>
      </c>
      <c r="C35" s="11" t="s">
        <v>110</v>
      </c>
      <c r="D35" s="11" t="s">
        <v>38</v>
      </c>
      <c r="E35" s="11" t="s">
        <v>39</v>
      </c>
      <c r="F35" s="11" t="s">
        <v>40</v>
      </c>
      <c r="G35" s="11" t="s">
        <v>41</v>
      </c>
      <c r="H35" s="11" t="s">
        <v>34</v>
      </c>
      <c r="I35" s="9">
        <v>1</v>
      </c>
      <c r="J35" s="12">
        <v>8300</v>
      </c>
      <c r="K35" s="12">
        <v>1600</v>
      </c>
      <c r="L35" s="12">
        <v>1600</v>
      </c>
    </row>
    <row r="36" spans="1:12" s="10" customFormat="1" ht="19.5" customHeight="1">
      <c r="A36" s="11" t="s">
        <v>145</v>
      </c>
      <c r="B36" s="11" t="s">
        <v>30</v>
      </c>
      <c r="C36" s="11" t="s">
        <v>111</v>
      </c>
      <c r="D36" s="11" t="s">
        <v>38</v>
      </c>
      <c r="E36" s="11" t="s">
        <v>39</v>
      </c>
      <c r="F36" s="11" t="s">
        <v>40</v>
      </c>
      <c r="G36" s="11" t="s">
        <v>41</v>
      </c>
      <c r="H36" s="11" t="s">
        <v>34</v>
      </c>
      <c r="I36" s="9">
        <v>1</v>
      </c>
      <c r="J36" s="12">
        <v>8000</v>
      </c>
      <c r="K36" s="12">
        <v>1600</v>
      </c>
      <c r="L36" s="12">
        <v>1600</v>
      </c>
    </row>
    <row r="37" spans="1:12" s="10" customFormat="1" ht="19.5" customHeight="1">
      <c r="A37" s="11" t="s">
        <v>146</v>
      </c>
      <c r="B37" s="11" t="s">
        <v>75</v>
      </c>
      <c r="C37" s="11" t="s">
        <v>112</v>
      </c>
      <c r="D37" s="11" t="s">
        <v>38</v>
      </c>
      <c r="E37" s="11" t="s">
        <v>39</v>
      </c>
      <c r="F37" s="11" t="s">
        <v>40</v>
      </c>
      <c r="G37" s="11" t="s">
        <v>41</v>
      </c>
      <c r="H37" s="11" t="s">
        <v>34</v>
      </c>
      <c r="I37" s="9">
        <v>1</v>
      </c>
      <c r="J37" s="12">
        <v>10000</v>
      </c>
      <c r="K37" s="12">
        <v>1600</v>
      </c>
      <c r="L37" s="12">
        <v>1600</v>
      </c>
    </row>
    <row r="38" spans="1:12" s="10" customFormat="1" ht="19.5" customHeight="1">
      <c r="A38" s="11" t="s">
        <v>147</v>
      </c>
      <c r="B38" s="11" t="s">
        <v>113</v>
      </c>
      <c r="C38" s="11" t="s">
        <v>114</v>
      </c>
      <c r="D38" s="11" t="s">
        <v>38</v>
      </c>
      <c r="E38" s="11" t="s">
        <v>39</v>
      </c>
      <c r="F38" s="11" t="s">
        <v>40</v>
      </c>
      <c r="G38" s="11" t="s">
        <v>41</v>
      </c>
      <c r="H38" s="11" t="s">
        <v>34</v>
      </c>
      <c r="I38" s="9">
        <v>1</v>
      </c>
      <c r="J38" s="12">
        <v>8000</v>
      </c>
      <c r="K38" s="12">
        <v>1600</v>
      </c>
      <c r="L38" s="12">
        <v>1600</v>
      </c>
    </row>
    <row r="39" spans="1:12" s="10" customFormat="1" ht="19.5" customHeight="1">
      <c r="A39" s="11" t="s">
        <v>148</v>
      </c>
      <c r="B39" s="11" t="s">
        <v>113</v>
      </c>
      <c r="C39" s="11" t="s">
        <v>114</v>
      </c>
      <c r="D39" s="11" t="s">
        <v>26</v>
      </c>
      <c r="E39" s="11" t="s">
        <v>45</v>
      </c>
      <c r="F39" s="11" t="s">
        <v>26</v>
      </c>
      <c r="G39" s="11" t="s">
        <v>60</v>
      </c>
      <c r="H39" s="11" t="s">
        <v>34</v>
      </c>
      <c r="I39" s="9">
        <v>1</v>
      </c>
      <c r="J39" s="12">
        <v>6300</v>
      </c>
      <c r="K39" s="12">
        <v>930</v>
      </c>
      <c r="L39" s="12">
        <v>930</v>
      </c>
    </row>
    <row r="40" spans="1:12" s="10" customFormat="1" ht="19.5" customHeight="1">
      <c r="A40" s="11" t="s">
        <v>149</v>
      </c>
      <c r="B40" s="11" t="s">
        <v>113</v>
      </c>
      <c r="C40" s="11" t="s">
        <v>115</v>
      </c>
      <c r="D40" s="11" t="s">
        <v>26</v>
      </c>
      <c r="E40" s="11" t="s">
        <v>45</v>
      </c>
      <c r="F40" s="11" t="s">
        <v>26</v>
      </c>
      <c r="G40" s="11" t="s">
        <v>60</v>
      </c>
      <c r="H40" s="11" t="s">
        <v>34</v>
      </c>
      <c r="I40" s="9">
        <v>1</v>
      </c>
      <c r="J40" s="12">
        <v>6100</v>
      </c>
      <c r="K40" s="12">
        <v>930</v>
      </c>
      <c r="L40" s="12">
        <v>930</v>
      </c>
    </row>
    <row r="41" spans="1:12" s="10" customFormat="1" ht="19.5" customHeight="1">
      <c r="A41" s="11" t="s">
        <v>150</v>
      </c>
      <c r="B41" s="11" t="s">
        <v>72</v>
      </c>
      <c r="C41" s="11" t="s">
        <v>116</v>
      </c>
      <c r="D41" s="11" t="s">
        <v>26</v>
      </c>
      <c r="E41" s="11" t="s">
        <v>81</v>
      </c>
      <c r="F41" s="11" t="s">
        <v>26</v>
      </c>
      <c r="G41" s="11" t="s">
        <v>82</v>
      </c>
      <c r="H41" s="11" t="s">
        <v>67</v>
      </c>
      <c r="I41" s="9">
        <v>1</v>
      </c>
      <c r="J41" s="12">
        <v>6500</v>
      </c>
      <c r="K41" s="12">
        <v>1800</v>
      </c>
      <c r="L41" s="12">
        <v>1800</v>
      </c>
    </row>
    <row r="42" spans="1:12" s="10" customFormat="1" ht="19.5" customHeight="1">
      <c r="A42" s="11" t="s">
        <v>151</v>
      </c>
      <c r="B42" s="11" t="s">
        <v>30</v>
      </c>
      <c r="C42" s="11" t="s">
        <v>117</v>
      </c>
      <c r="D42" s="11" t="s">
        <v>38</v>
      </c>
      <c r="E42" s="11" t="s">
        <v>39</v>
      </c>
      <c r="F42" s="11" t="s">
        <v>40</v>
      </c>
      <c r="G42" s="11" t="s">
        <v>41</v>
      </c>
      <c r="H42" s="11" t="s">
        <v>34</v>
      </c>
      <c r="I42" s="9">
        <v>1</v>
      </c>
      <c r="J42" s="12">
        <v>8000</v>
      </c>
      <c r="K42" s="12">
        <v>1600</v>
      </c>
      <c r="L42" s="12">
        <v>1600</v>
      </c>
    </row>
    <row r="43" spans="1:12" s="10" customFormat="1" ht="19.5" customHeight="1">
      <c r="A43" s="11" t="s">
        <v>152</v>
      </c>
      <c r="B43" s="11" t="s">
        <v>69</v>
      </c>
      <c r="C43" s="11" t="s">
        <v>118</v>
      </c>
      <c r="D43" s="11" t="s">
        <v>26</v>
      </c>
      <c r="E43" s="11" t="s">
        <v>81</v>
      </c>
      <c r="F43" s="11" t="s">
        <v>26</v>
      </c>
      <c r="G43" s="11" t="s">
        <v>28</v>
      </c>
      <c r="H43" s="11" t="s">
        <v>67</v>
      </c>
      <c r="I43" s="9">
        <v>2</v>
      </c>
      <c r="J43" s="12">
        <v>4500</v>
      </c>
      <c r="K43" s="12">
        <v>930</v>
      </c>
      <c r="L43" s="12">
        <v>1860</v>
      </c>
    </row>
    <row r="44" spans="1:12" s="10" customFormat="1" ht="19.5" customHeight="1">
      <c r="A44" s="11" t="s">
        <v>153</v>
      </c>
      <c r="B44" s="11" t="s">
        <v>107</v>
      </c>
      <c r="C44" s="11" t="s">
        <v>119</v>
      </c>
      <c r="D44" s="11" t="s">
        <v>38</v>
      </c>
      <c r="E44" s="11" t="s">
        <v>39</v>
      </c>
      <c r="F44" s="11" t="s">
        <v>40</v>
      </c>
      <c r="G44" s="11" t="s">
        <v>41</v>
      </c>
      <c r="H44" s="11" t="s">
        <v>34</v>
      </c>
      <c r="I44" s="9">
        <v>1</v>
      </c>
      <c r="J44" s="12">
        <v>8000</v>
      </c>
      <c r="K44" s="12">
        <v>1600</v>
      </c>
      <c r="L44" s="12">
        <v>1600</v>
      </c>
    </row>
    <row r="45" spans="1:12" s="10" customFormat="1" ht="19.5" customHeight="1">
      <c r="A45" s="11" t="s">
        <v>154</v>
      </c>
      <c r="B45" s="11" t="s">
        <v>69</v>
      </c>
      <c r="C45" s="11" t="s">
        <v>118</v>
      </c>
      <c r="D45" s="11" t="s">
        <v>26</v>
      </c>
      <c r="E45" s="11" t="s">
        <v>81</v>
      </c>
      <c r="F45" s="11" t="s">
        <v>26</v>
      </c>
      <c r="G45" s="11" t="s">
        <v>82</v>
      </c>
      <c r="H45" s="11" t="s">
        <v>67</v>
      </c>
      <c r="I45" s="9">
        <v>1</v>
      </c>
      <c r="J45" s="12">
        <v>6200</v>
      </c>
      <c r="K45" s="12">
        <v>1800</v>
      </c>
      <c r="L45" s="12">
        <v>1800</v>
      </c>
    </row>
    <row r="46" spans="1:12" s="10" customFormat="1" ht="19.5" customHeight="1">
      <c r="A46" s="11" t="s">
        <v>155</v>
      </c>
      <c r="B46" s="11" t="s">
        <v>72</v>
      </c>
      <c r="C46" s="11" t="s">
        <v>120</v>
      </c>
      <c r="D46" s="11" t="s">
        <v>101</v>
      </c>
      <c r="E46" s="11" t="s">
        <v>121</v>
      </c>
      <c r="F46" s="11" t="s">
        <v>122</v>
      </c>
      <c r="G46" s="11" t="s">
        <v>123</v>
      </c>
      <c r="H46" s="11" t="s">
        <v>67</v>
      </c>
      <c r="I46" s="9">
        <v>1</v>
      </c>
      <c r="J46" s="12">
        <v>33000</v>
      </c>
      <c r="K46" s="12">
        <v>2960</v>
      </c>
      <c r="L46" s="12">
        <v>2960</v>
      </c>
    </row>
    <row r="47" spans="1:12" s="10" customFormat="1" ht="19.5" customHeight="1">
      <c r="A47" s="11" t="s">
        <v>156</v>
      </c>
      <c r="B47" s="11" t="s">
        <v>30</v>
      </c>
      <c r="C47" s="11" t="s">
        <v>124</v>
      </c>
      <c r="D47" s="11" t="s">
        <v>26</v>
      </c>
      <c r="E47" s="11" t="s">
        <v>81</v>
      </c>
      <c r="F47" s="11" t="s">
        <v>26</v>
      </c>
      <c r="G47" s="11" t="s">
        <v>125</v>
      </c>
      <c r="H47" s="11" t="s">
        <v>67</v>
      </c>
      <c r="I47" s="9">
        <v>1</v>
      </c>
      <c r="J47" s="12">
        <v>8700</v>
      </c>
      <c r="K47" s="12">
        <v>2300</v>
      </c>
      <c r="L47" s="12">
        <v>2300</v>
      </c>
    </row>
    <row r="48" spans="1:12" s="10" customFormat="1" ht="19.5" customHeight="1">
      <c r="A48" s="11" t="s">
        <v>157</v>
      </c>
      <c r="B48" s="11" t="s">
        <v>55</v>
      </c>
      <c r="C48" s="11" t="s">
        <v>126</v>
      </c>
      <c r="D48" s="11" t="s">
        <v>38</v>
      </c>
      <c r="E48" s="11" t="s">
        <v>39</v>
      </c>
      <c r="F48" s="11" t="s">
        <v>40</v>
      </c>
      <c r="G48" s="11" t="s">
        <v>41</v>
      </c>
      <c r="H48" s="11" t="s">
        <v>34</v>
      </c>
      <c r="I48" s="9">
        <v>1</v>
      </c>
      <c r="J48" s="12">
        <v>8200</v>
      </c>
      <c r="K48" s="12">
        <v>1600</v>
      </c>
      <c r="L48" s="12">
        <v>1600</v>
      </c>
    </row>
    <row r="49" spans="1:12" s="10" customFormat="1" ht="19.5" customHeight="1">
      <c r="A49" s="11" t="s">
        <v>158</v>
      </c>
      <c r="B49" s="11" t="s">
        <v>55</v>
      </c>
      <c r="C49" s="11" t="s">
        <v>127</v>
      </c>
      <c r="D49" s="11" t="s">
        <v>38</v>
      </c>
      <c r="E49" s="11" t="s">
        <v>39</v>
      </c>
      <c r="F49" s="11" t="s">
        <v>40</v>
      </c>
      <c r="G49" s="11" t="s">
        <v>41</v>
      </c>
      <c r="H49" s="11" t="s">
        <v>34</v>
      </c>
      <c r="I49" s="9">
        <v>1</v>
      </c>
      <c r="J49" s="12">
        <v>8300</v>
      </c>
      <c r="K49" s="12">
        <v>1600</v>
      </c>
      <c r="L49" s="12">
        <v>1600</v>
      </c>
    </row>
    <row r="50" spans="1:12" s="10" customFormat="1" ht="19.5" customHeight="1">
      <c r="A50" s="11" t="s">
        <v>159</v>
      </c>
      <c r="B50" s="11" t="s">
        <v>75</v>
      </c>
      <c r="C50" s="11" t="s">
        <v>129</v>
      </c>
      <c r="D50" s="11" t="s">
        <v>26</v>
      </c>
      <c r="E50" s="11" t="s">
        <v>81</v>
      </c>
      <c r="F50" s="11" t="s">
        <v>26</v>
      </c>
      <c r="G50" s="11" t="s">
        <v>105</v>
      </c>
      <c r="H50" s="11" t="s">
        <v>67</v>
      </c>
      <c r="I50" s="9">
        <v>1</v>
      </c>
      <c r="J50" s="12">
        <v>4000</v>
      </c>
      <c r="K50" s="12">
        <v>930</v>
      </c>
      <c r="L50" s="12">
        <v>930</v>
      </c>
    </row>
    <row r="51" spans="1:12" s="10" customFormat="1" ht="19.5" customHeight="1">
      <c r="A51" s="11" t="s">
        <v>160</v>
      </c>
      <c r="B51" s="11" t="s">
        <v>75</v>
      </c>
      <c r="C51" s="11" t="s">
        <v>129</v>
      </c>
      <c r="D51" s="11" t="s">
        <v>26</v>
      </c>
      <c r="E51" s="11" t="s">
        <v>45</v>
      </c>
      <c r="F51" s="11" t="s">
        <v>26</v>
      </c>
      <c r="G51" s="11" t="s">
        <v>60</v>
      </c>
      <c r="H51" s="11" t="s">
        <v>34</v>
      </c>
      <c r="I51" s="9">
        <v>1</v>
      </c>
      <c r="J51" s="12">
        <v>6400</v>
      </c>
      <c r="K51" s="12">
        <v>930</v>
      </c>
      <c r="L51" s="12">
        <v>930</v>
      </c>
    </row>
    <row r="52" spans="1:12" s="10" customFormat="1" ht="19.5" customHeight="1">
      <c r="A52" s="11" t="s">
        <v>161</v>
      </c>
      <c r="B52" s="11" t="s">
        <v>43</v>
      </c>
      <c r="C52" s="11" t="s">
        <v>132</v>
      </c>
      <c r="D52" s="11" t="s">
        <v>18</v>
      </c>
      <c r="E52" s="11" t="s">
        <v>32</v>
      </c>
      <c r="F52" s="11" t="s">
        <v>20</v>
      </c>
      <c r="G52" s="11" t="s">
        <v>33</v>
      </c>
      <c r="H52" s="11" t="s">
        <v>34</v>
      </c>
      <c r="I52" s="9">
        <v>1</v>
      </c>
      <c r="J52" s="12">
        <v>2500</v>
      </c>
      <c r="K52" s="12">
        <v>560</v>
      </c>
      <c r="L52" s="12">
        <v>560</v>
      </c>
    </row>
    <row r="53" spans="1:12" s="10" customFormat="1" ht="19.5" customHeight="1">
      <c r="A53" s="11" t="s">
        <v>162</v>
      </c>
      <c r="B53" s="11" t="s">
        <v>69</v>
      </c>
      <c r="C53" s="11" t="s">
        <v>134</v>
      </c>
      <c r="D53" s="11" t="s">
        <v>26</v>
      </c>
      <c r="E53" s="11" t="s">
        <v>81</v>
      </c>
      <c r="F53" s="11" t="s">
        <v>26</v>
      </c>
      <c r="G53" s="11" t="s">
        <v>105</v>
      </c>
      <c r="H53" s="11" t="s">
        <v>67</v>
      </c>
      <c r="I53" s="9">
        <v>1</v>
      </c>
      <c r="J53" s="12">
        <v>4000</v>
      </c>
      <c r="K53" s="12">
        <v>930</v>
      </c>
      <c r="L53" s="12">
        <v>930</v>
      </c>
    </row>
    <row r="54" spans="1:12" s="10" customFormat="1" ht="19.5" customHeight="1">
      <c r="A54" s="11" t="s">
        <v>163</v>
      </c>
      <c r="B54" s="11" t="s">
        <v>72</v>
      </c>
      <c r="C54" s="11" t="s">
        <v>136</v>
      </c>
      <c r="D54" s="11" t="s">
        <v>38</v>
      </c>
      <c r="E54" s="11" t="s">
        <v>39</v>
      </c>
      <c r="F54" s="11" t="s">
        <v>40</v>
      </c>
      <c r="G54" s="11" t="s">
        <v>41</v>
      </c>
      <c r="H54" s="11" t="s">
        <v>34</v>
      </c>
      <c r="I54" s="9">
        <v>1</v>
      </c>
      <c r="J54" s="12">
        <v>8300</v>
      </c>
      <c r="K54" s="12">
        <v>1600</v>
      </c>
      <c r="L54" s="12">
        <v>1600</v>
      </c>
    </row>
    <row r="55" spans="1:12" ht="19.5" customHeight="1">
      <c r="A55" s="3" t="s">
        <v>88</v>
      </c>
      <c r="B55" s="3"/>
      <c r="C55" s="3"/>
      <c r="D55" s="3"/>
      <c r="E55" s="3"/>
      <c r="F55" s="3"/>
      <c r="G55" s="3"/>
      <c r="H55" s="3"/>
      <c r="I55" s="3">
        <f>SUM(I4:I54)</f>
        <v>52</v>
      </c>
      <c r="J55" s="12">
        <f>SUM(J4:J54)</f>
        <v>365300</v>
      </c>
      <c r="K55" s="12">
        <f>SUM(K4:K54)</f>
        <v>72630</v>
      </c>
      <c r="L55" s="12">
        <f>SUM(L4:L54)</f>
        <v>73560</v>
      </c>
    </row>
  </sheetData>
  <sheetProtection/>
  <mergeCells count="5">
    <mergeCell ref="A1:L1"/>
    <mergeCell ref="B2:C2"/>
    <mergeCell ref="D2:J2"/>
    <mergeCell ref="K2:L2"/>
    <mergeCell ref="A2:A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2023-06-29T02:31:59Z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B6F10B03DFE94D2394B345A6513C78B8</vt:lpwstr>
  </property>
  <property fmtid="{D5CDD505-2E9C-101B-9397-08002B2CF9AE}" pid="3" name="KSOProductBuildVer">
    <vt:lpwstr>2052-11.1.0.11365</vt:lpwstr>
  </property>
  <property fmtid="{D5CDD505-2E9C-101B-9397-08002B2CF9AE}" pid="4" name="Generator">
    <vt:lpwstr>NPOI</vt:lpwstr>
  </property>
  <property fmtid="{D5CDD505-2E9C-101B-9397-08002B2CF9AE}" pid="5" name="Generator Version">
    <vt:lpwstr>2.2.1</vt:lpwstr>
  </property>
</Properties>
</file>